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</sheets>
  <definedNames/>
  <calcPr/>
</workbook>
</file>

<file path=xl/sharedStrings.xml><?xml version="1.0" encoding="utf-8"?>
<sst xmlns="http://schemas.openxmlformats.org/spreadsheetml/2006/main" count="100" uniqueCount="46">
  <si>
    <t>numero</t>
  </si>
  <si>
    <t>type</t>
  </si>
  <si>
    <t>nomimage</t>
  </si>
  <si>
    <t>caption</t>
  </si>
  <si>
    <t>source</t>
  </si>
  <si>
    <t>figure</t>
  </si>
  <si>
    <t>graphe1</t>
  </si>
  <si>
    <t>Nombre d'autorisations accordées aux étrangers (métier greffeur de perles)</t>
  </si>
  <si>
    <t>SEFI, ISPF</t>
  </si>
  <si>
    <t>graphe2</t>
  </si>
  <si>
    <t>Production et exportations de perles de culture brutes (Indice base 100 : 2010)</t>
  </si>
  <si>
    <t>Direction des Ressources Marines, Services des Douanes, ISPF</t>
  </si>
  <si>
    <t xml:space="preserve">graphe3 </t>
  </si>
  <si>
    <t xml:space="preserve">Exportations de produits perliers </t>
  </si>
  <si>
    <t>Services des Douanes, ISPF</t>
  </si>
  <si>
    <t>graphe4</t>
  </si>
  <si>
    <t>Exportations de produits perliers et exportations locales</t>
  </si>
  <si>
    <t>graphe5</t>
  </si>
  <si>
    <t>Exportations de perles de culture brutes (Indice base 100 : 2010)</t>
  </si>
  <si>
    <t>graphe6</t>
  </si>
  <si>
    <t>Prix au gramme de la perle à l'export</t>
  </si>
  <si>
    <t>graphe7</t>
  </si>
  <si>
    <t>Importations de nucléi et exportations de perles de culture brutes (Indice base 100 : 2010)</t>
  </si>
  <si>
    <t>Année</t>
  </si>
  <si>
    <t>Nombres de producteurs de produits perliers</t>
  </si>
  <si>
    <t xml:space="preserve">Surface totale exploitée </t>
  </si>
  <si>
    <t>Prix moyen au gramme des perles exportées</t>
  </si>
  <si>
    <t>Valeur Exports des produits perliers</t>
  </si>
  <si>
    <t>Poids Exports des produits perliers (kg)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</si>
  <si>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</si>
  <si>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</si>
  <si>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</si>
  <si>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</si>
  <si>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</si>
  <si>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</si>
  <si>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</si>
  <si>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</si>
  <si>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</si>
  <si>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</si>
  <si>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produits perliers</t>
  </si>
  <si>
    <t>exportations locales</t>
  </si>
  <si>
    <t>Poids</t>
  </si>
  <si>
    <t>Valeur</t>
  </si>
  <si>
    <t>Prix au gramme</t>
  </si>
  <si>
    <t>Volume de perles exporté</t>
  </si>
  <si>
    <t>Volume de nucleus importés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</si>
</sst>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#"/>
  </numFmts>
  <fonts count="6">
    <font>
      <sz val="11.0"/>
      <color theme="1"/>
      <name val="Arial"/>
    </font>
    <font>
      <sz val="10.0"/>
      <color theme="1"/>
      <name val="Arial"/>
    </font>
    <font>
      <sz val="10.0"/>
      <name val="Arial"/>
    </font>
    <font>
      <sz val="9.0"/>
      <color rgb="FF595959"/>
      <name val="Roboto"/>
    </font>
    <font>
      <sz val="8.0"/>
      <color theme="1"/>
      <name val="Roboto"/>
    </font>
    <font>
      <b/>
      <sz val="8.0"/>
      <color theme="1"/>
      <name val="Robot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1" vertical="center"/>
    </xf>
    <xf borderId="0" fillId="0" fontId="3" numFmtId="0" xfId="0" applyAlignment="1" applyFont="1">
      <alignment horizontal="center" readingOrder="1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 shrinkToFit="0" wrapText="1"/>
    </xf>
    <xf borderId="1" fillId="0" fontId="4" numFmtId="1" xfId="0" applyAlignment="1" applyBorder="1" applyFont="1" applyNumberFormat="1">
      <alignment horizontal="center"/>
    </xf>
    <xf borderId="1" fillId="0" fontId="4" numFmtId="0" xfId="0" applyAlignment="1" applyBorder="1" applyFont="1">
      <alignment horizontal="center" shrinkToFit="0" vertical="top" wrapText="1"/>
    </xf>
    <xf borderId="1" fillId="0" fontId="4" numFmtId="164" xfId="0" applyAlignment="1" applyBorder="1" applyFont="1" applyNumberFormat="1">
      <alignment horizont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Valeur Exports des produits perliers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graphe3!$A$2:$A$11</c:f>
            </c:strRef>
          </c:cat>
          <c:val>
            <c:numRef>
              <c:f>graphe3!$B$2:$B$11</c:f>
              <c:numCache/>
            </c:numRef>
          </c:val>
          <c:smooth val="0"/>
        </c:ser>
        <c:ser>
          <c:idx val="1"/>
          <c:order val="1"/>
          <c:tx>
            <c:v>Poids Exports des produits perliers (kg)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graphe3!$A$2:$A$11</c:f>
            </c:strRef>
          </c:cat>
          <c:val>
            <c:numRef>
              <c:f>graphe3!$C$2:$C$11</c:f>
              <c:numCache/>
            </c:numRef>
          </c:val>
          <c:smooth val="0"/>
        </c:ser>
        <c:axId val="246645370"/>
        <c:axId val="1671936491"/>
      </c:lineChart>
      <c:catAx>
        <c:axId val="2466453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71936491"/>
      </c:catAx>
      <c:valAx>
        <c:axId val="1671936491"/>
        <c:scaling>
          <c:orientation val="minMax"/>
          <c:min val="4.0E9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4664537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Valeur exportations des produits perliers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graphe4!$A$2:$A$11</c:f>
            </c:strRef>
          </c:cat>
          <c:val>
            <c:numRef>
              <c:f>graphe4!$B$2:$B$11</c:f>
              <c:numCache/>
            </c:numRef>
          </c:val>
          <c:smooth val="0"/>
        </c:ser>
        <c:ser>
          <c:idx val="1"/>
          <c:order val="1"/>
          <c:tx>
            <c:v>Valeur exportations locales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graphe4!$A$2:$A$11</c:f>
            </c:strRef>
          </c:cat>
          <c:val>
            <c:numRef>
              <c:f>graphe4!$C$2:$C$11</c:f>
              <c:numCache/>
            </c:numRef>
          </c:val>
          <c:smooth val="0"/>
        </c:ser>
        <c:axId val="1018501902"/>
        <c:axId val="1421042387"/>
      </c:lineChart>
      <c:catAx>
        <c:axId val="10185019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21042387"/>
      </c:catAx>
      <c:valAx>
        <c:axId val="142104238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1850190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Prix au gramme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graphe6!$A$2:$A$11</c:f>
            </c:strRef>
          </c:cat>
          <c:val>
            <c:numRef>
              <c:f>graphe6!$B$2:$B$11</c:f>
              <c:numCache/>
            </c:numRef>
          </c:val>
          <c:smooth val="0"/>
        </c:ser>
        <c:axId val="3469780"/>
        <c:axId val="1314998227"/>
      </c:lineChart>
      <c:catAx>
        <c:axId val="34697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314998227"/>
      </c:catAx>
      <c:valAx>
        <c:axId val="1314998227"/>
        <c:scaling>
          <c:orientation val="minMax"/>
          <c:min val="4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3469780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Volume de perles exporté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graphe7!$A$2:$A$11</c:f>
            </c:strRef>
          </c:cat>
          <c:val>
            <c:numRef>
              <c:f>graphe7!$B$2:$B$11</c:f>
              <c:numCache/>
            </c:numRef>
          </c:val>
          <c:smooth val="0"/>
        </c:ser>
        <c:ser>
          <c:idx val="1"/>
          <c:order val="1"/>
          <c:tx>
            <c:v>Volume de nucleus importés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graphe7!$A$2:$A$11</c:f>
            </c:strRef>
          </c:cat>
          <c:val>
            <c:numRef>
              <c:f>graphe7!$C$2:$C$11</c:f>
              <c:numCache/>
            </c:numRef>
          </c:val>
          <c:smooth val="0"/>
        </c:ser>
        <c:axId val="223153066"/>
        <c:axId val="1586368667"/>
      </c:lineChart>
      <c:catAx>
        <c:axId val="2231530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86368667"/>
      </c:catAx>
      <c:valAx>
        <c:axId val="15863686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23153066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152400</xdr:colOff>
      <xdr:row>0</xdr:row>
      <xdr:rowOff>95250</xdr:rowOff>
    </xdr:from>
    <xdr:ext cx="4286250" cy="28575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495300</xdr:colOff>
      <xdr:row>1</xdr:row>
      <xdr:rowOff>95250</xdr:rowOff>
    </xdr:from>
    <xdr:ext cx="4286250" cy="287655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285750</xdr:colOff>
      <xdr:row>1</xdr:row>
      <xdr:rowOff>9525</xdr:rowOff>
    </xdr:from>
    <xdr:ext cx="4286250" cy="287655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266700</xdr:colOff>
      <xdr:row>0</xdr:row>
      <xdr:rowOff>66675</xdr:rowOff>
    </xdr:from>
    <xdr:ext cx="4286250" cy="2857500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0.0"/>
    <col customWidth="1" min="4" max="4" width="102.0"/>
    <col customWidth="1" min="5" max="5" width="21.5"/>
    <col customWidth="1" min="6" max="6" width="10.0"/>
    <col customWidth="1" min="7" max="26" width="9.3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1" t="s">
        <v>7</v>
      </c>
      <c r="E2" s="2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5</v>
      </c>
      <c r="C3" s="1" t="s">
        <v>9</v>
      </c>
      <c r="D3" s="3" t="s">
        <v>10</v>
      </c>
      <c r="E3" s="1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12</v>
      </c>
      <c r="D4" s="1" t="s">
        <v>13</v>
      </c>
      <c r="E4" s="1" t="s">
        <v>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15</v>
      </c>
      <c r="D5" s="1" t="s">
        <v>16</v>
      </c>
      <c r="E5" s="1" t="s">
        <v>14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17</v>
      </c>
      <c r="D6" s="1" t="s">
        <v>18</v>
      </c>
      <c r="E6" s="1" t="s">
        <v>14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19</v>
      </c>
      <c r="D7" s="1" t="s">
        <v>20</v>
      </c>
      <c r="E7" s="1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21</v>
      </c>
      <c r="D8" s="1" t="s">
        <v>22</v>
      </c>
      <c r="E8" s="1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24.75"/>
    <col customWidth="1" min="3" max="26" width="9.38"/>
  </cols>
  <sheetData>
    <row r="1" ht="26.25" customHeight="1">
      <c r="A1" s="5" t="s">
        <v>23</v>
      </c>
      <c r="B1" s="6" t="s">
        <v>7</v>
      </c>
    </row>
    <row r="2">
      <c r="A2" s="7">
        <v>2004.0</v>
      </c>
      <c r="B2" s="7">
        <v>216.0</v>
      </c>
    </row>
    <row r="3">
      <c r="A3" s="7">
        <v>2005.0</v>
      </c>
      <c r="B3" s="7">
        <v>233.0</v>
      </c>
    </row>
    <row r="4">
      <c r="A4" s="7">
        <v>2006.0</v>
      </c>
      <c r="B4" s="7">
        <v>265.0</v>
      </c>
    </row>
    <row r="5">
      <c r="A5" s="7">
        <v>2007.0</v>
      </c>
      <c r="B5" s="7">
        <v>280.0</v>
      </c>
    </row>
    <row r="6">
      <c r="A6" s="7">
        <v>2008.0</v>
      </c>
      <c r="B6" s="7">
        <v>341.0</v>
      </c>
    </row>
    <row r="7">
      <c r="A7" s="7">
        <v>2009.0</v>
      </c>
      <c r="B7" s="7">
        <v>235.0</v>
      </c>
    </row>
    <row r="8">
      <c r="A8" s="7">
        <v>2010.0</v>
      </c>
      <c r="B8" s="7">
        <v>235.0</v>
      </c>
    </row>
    <row r="9">
      <c r="A9" s="7">
        <v>2011.0</v>
      </c>
      <c r="B9" s="7">
        <v>194.0</v>
      </c>
    </row>
    <row r="10">
      <c r="A10" s="7">
        <v>2012.0</v>
      </c>
      <c r="B10" s="7">
        <v>229.0</v>
      </c>
    </row>
    <row r="11">
      <c r="A11" s="7">
        <v>2013.0</v>
      </c>
      <c r="B11" s="7">
        <v>230.0</v>
      </c>
    </row>
    <row r="12">
      <c r="A12" s="7">
        <v>2014.0</v>
      </c>
      <c r="B12" s="7">
        <v>173.0</v>
      </c>
    </row>
    <row r="13">
      <c r="A13" s="7">
        <v>2015.0</v>
      </c>
      <c r="B13" s="7">
        <v>176.0</v>
      </c>
    </row>
    <row r="14">
      <c r="A14" s="7">
        <v>2016.0</v>
      </c>
      <c r="B14" s="7">
        <v>191.0</v>
      </c>
    </row>
    <row r="15">
      <c r="A15" s="7">
        <v>2017.0</v>
      </c>
      <c r="B15" s="7">
        <v>222.0</v>
      </c>
    </row>
    <row r="16">
      <c r="A16" s="7">
        <v>2018.0</v>
      </c>
      <c r="B16" s="7">
        <v>237.0</v>
      </c>
    </row>
    <row r="17">
      <c r="A17" s="7">
        <v>2019.0</v>
      </c>
      <c r="B17" s="7">
        <v>257.0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17.5"/>
    <col customWidth="1" min="3" max="3" width="9.38"/>
    <col customWidth="1" min="4" max="4" width="16.5"/>
    <col customWidth="1" min="5" max="26" width="9.38"/>
  </cols>
  <sheetData>
    <row r="1" ht="29.25" customHeight="1">
      <c r="A1" s="8" t="s">
        <v>23</v>
      </c>
      <c r="B1" s="9" t="s">
        <v>24</v>
      </c>
      <c r="C1" s="9" t="s">
        <v>25</v>
      </c>
      <c r="D1" s="9" t="s">
        <v>26</v>
      </c>
    </row>
    <row r="2">
      <c r="A2" s="7">
        <v>2010.0</v>
      </c>
      <c r="B2" s="7">
        <v>100.0</v>
      </c>
      <c r="C2" s="7">
        <v>100.0</v>
      </c>
      <c r="D2" s="7">
        <v>100.0</v>
      </c>
    </row>
    <row r="3">
      <c r="A3" s="7">
        <v>2011.0</v>
      </c>
      <c r="B3" s="10">
        <v>99.54648526077098</v>
      </c>
      <c r="C3" s="10">
        <v>111.39124455649782</v>
      </c>
      <c r="D3" s="10">
        <v>105.77785084042401</v>
      </c>
    </row>
    <row r="4">
      <c r="A4" s="7">
        <v>2012.0</v>
      </c>
      <c r="B4" s="10">
        <v>99.31972789115646</v>
      </c>
      <c r="C4" s="10">
        <v>91.38207655283061</v>
      </c>
      <c r="D4" s="10">
        <v>107.06151559418369</v>
      </c>
    </row>
    <row r="5">
      <c r="A5" s="7">
        <v>2013.0</v>
      </c>
      <c r="B5" s="10">
        <v>90.702947845805</v>
      </c>
      <c r="C5" s="10">
        <v>88.1159752463901</v>
      </c>
      <c r="D5" s="10">
        <v>123.84000331912705</v>
      </c>
    </row>
    <row r="6">
      <c r="A6" s="7">
        <v>2014.0</v>
      </c>
      <c r="B6" s="10">
        <v>94.5578231292517</v>
      </c>
      <c r="C6" s="10">
        <v>78.01971120788448</v>
      </c>
      <c r="D6" s="10">
        <v>131.15959727705774</v>
      </c>
    </row>
    <row r="7">
      <c r="A7" s="7">
        <v>2015.0</v>
      </c>
      <c r="B7" s="10">
        <v>72.56235827664399</v>
      </c>
      <c r="C7" s="10">
        <v>87.71487508595004</v>
      </c>
      <c r="D7" s="10">
        <v>128.70633917489513</v>
      </c>
    </row>
    <row r="8">
      <c r="A8" s="7">
        <v>2016.0</v>
      </c>
      <c r="B8" s="10">
        <v>80.72562358276643</v>
      </c>
      <c r="C8" s="10">
        <v>88.83795553518222</v>
      </c>
      <c r="D8" s="10">
        <v>133.89785263217075</v>
      </c>
    </row>
    <row r="9">
      <c r="A9" s="7">
        <v>2017.0</v>
      </c>
      <c r="B9" s="10">
        <v>86.62131519274377</v>
      </c>
      <c r="C9" s="10">
        <v>94.55649782259913</v>
      </c>
      <c r="D9" s="10">
        <v>119.92156582356974</v>
      </c>
    </row>
    <row r="10">
      <c r="A10" s="7">
        <v>2018.0</v>
      </c>
      <c r="B10" s="10">
        <v>85.71428571428571</v>
      </c>
      <c r="C10" s="10">
        <v>103.62136144854458</v>
      </c>
      <c r="D10" s="10">
        <v>130.39302838940986</v>
      </c>
    </row>
    <row r="11">
      <c r="A11" s="7">
        <v>2019.0</v>
      </c>
      <c r="B11" s="10">
        <v>81.17913832199547</v>
      </c>
      <c r="C11" s="10">
        <v>96.9057987623195</v>
      </c>
      <c r="D11" s="10">
        <v>105.50438638976559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5.75"/>
    <col customWidth="1" min="3" max="3" width="17.25"/>
    <col customWidth="1" min="4" max="26" width="9.38"/>
  </cols>
  <sheetData>
    <row r="1" ht="33.0" customHeight="1">
      <c r="A1" s="7" t="s">
        <v>23</v>
      </c>
      <c r="B1" s="11" t="s">
        <v>27</v>
      </c>
      <c r="C1" s="11" t="s">
        <v>28</v>
      </c>
    </row>
    <row r="2">
      <c r="A2" s="7" t="s">
        <v>29</v>
      </c>
      <c r="B2" s="12">
        <v>7.71948875E9</v>
      </c>
      <c r="C2" s="12">
        <v>16745.0</v>
      </c>
    </row>
    <row r="3">
      <c r="A3" s="7" t="s">
        <v>30</v>
      </c>
      <c r="B3" s="12">
        <v>7.539485174E9</v>
      </c>
      <c r="C3" s="12">
        <v>15914.0</v>
      </c>
    </row>
    <row r="4">
      <c r="A4" s="7" t="s">
        <v>31</v>
      </c>
      <c r="B4" s="12">
        <v>7.165521987E9</v>
      </c>
      <c r="C4" s="12">
        <v>14533.0</v>
      </c>
    </row>
    <row r="5">
      <c r="A5" s="7" t="s">
        <v>32</v>
      </c>
      <c r="B5" s="12">
        <v>7.880957515E9</v>
      </c>
      <c r="C5" s="12">
        <v>13872.0</v>
      </c>
    </row>
    <row r="6">
      <c r="A6" s="7" t="s">
        <v>33</v>
      </c>
      <c r="B6" s="12">
        <v>8.81614909E9</v>
      </c>
      <c r="C6" s="12">
        <v>14685.0</v>
      </c>
    </row>
    <row r="7">
      <c r="A7" s="7" t="s">
        <v>34</v>
      </c>
      <c r="B7" s="12">
        <v>7.637055629E9</v>
      </c>
      <c r="C7" s="12">
        <v>13011.0</v>
      </c>
    </row>
    <row r="8">
      <c r="A8" s="7" t="s">
        <v>35</v>
      </c>
      <c r="B8" s="12">
        <v>6.65461838E9</v>
      </c>
      <c r="C8" s="12">
        <v>11138.0</v>
      </c>
    </row>
    <row r="9">
      <c r="A9" s="7" t="s">
        <v>36</v>
      </c>
      <c r="B9" s="12">
        <v>8.347656135E9</v>
      </c>
      <c r="C9" s="12">
        <v>15565.0</v>
      </c>
    </row>
    <row r="10">
      <c r="A10" s="7" t="s">
        <v>37</v>
      </c>
      <c r="B10" s="12">
        <v>7.655016626E9</v>
      </c>
      <c r="C10" s="12">
        <v>12920.0</v>
      </c>
    </row>
    <row r="11">
      <c r="A11" s="7" t="s">
        <v>38</v>
      </c>
      <c r="B11" s="12">
        <v>5.026049053E9</v>
      </c>
      <c r="C11" s="12">
        <v>10604.0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17.63"/>
    <col customWidth="1" min="3" max="3" width="16.5"/>
    <col customWidth="1" min="4" max="26" width="9.38"/>
  </cols>
  <sheetData>
    <row r="1">
      <c r="A1" s="5" t="s">
        <v>23</v>
      </c>
      <c r="B1" s="13" t="s">
        <v>39</v>
      </c>
      <c r="C1" s="13" t="s">
        <v>40</v>
      </c>
    </row>
    <row r="2">
      <c r="A2" s="5" t="s">
        <v>29</v>
      </c>
      <c r="B2" s="14">
        <v>7.71948875E9</v>
      </c>
      <c r="C2" s="14">
        <v>1.1051433996E10</v>
      </c>
    </row>
    <row r="3">
      <c r="A3" s="5" t="s">
        <v>30</v>
      </c>
      <c r="B3" s="14">
        <v>7.539485174E9</v>
      </c>
      <c r="C3" s="14">
        <v>1.1334783733E10</v>
      </c>
    </row>
    <row r="4">
      <c r="A4" s="5" t="s">
        <v>31</v>
      </c>
      <c r="B4" s="14">
        <v>7.165521987E9</v>
      </c>
      <c r="C4" s="14">
        <v>1.1810796659E10</v>
      </c>
    </row>
    <row r="5">
      <c r="A5" s="5" t="s">
        <v>32</v>
      </c>
      <c r="B5" s="14">
        <v>7.880957515E9</v>
      </c>
      <c r="C5" s="14">
        <v>1.1910050816E10</v>
      </c>
    </row>
    <row r="6">
      <c r="A6" s="5" t="s">
        <v>33</v>
      </c>
      <c r="B6" s="14">
        <v>8.81614909E9</v>
      </c>
      <c r="C6" s="14">
        <v>1.2817938741E10</v>
      </c>
    </row>
    <row r="7">
      <c r="A7" s="5" t="s">
        <v>34</v>
      </c>
      <c r="B7" s="14">
        <v>7.637055629E9</v>
      </c>
      <c r="C7" s="14">
        <v>1.2266564046E10</v>
      </c>
    </row>
    <row r="8">
      <c r="A8" s="5" t="s">
        <v>35</v>
      </c>
      <c r="B8" s="14">
        <v>6.65461838E9</v>
      </c>
      <c r="C8" s="14">
        <v>1.1120275157E10</v>
      </c>
    </row>
    <row r="9">
      <c r="A9" s="5" t="s">
        <v>36</v>
      </c>
      <c r="B9" s="14">
        <v>8.347656135E9</v>
      </c>
      <c r="C9" s="14">
        <v>1.2977112017E10</v>
      </c>
    </row>
    <row r="10">
      <c r="A10" s="5" t="s">
        <v>37</v>
      </c>
      <c r="B10" s="14">
        <v>7.655016626E9</v>
      </c>
      <c r="C10" s="14">
        <v>1.2344497153E10</v>
      </c>
    </row>
    <row r="11">
      <c r="A11" s="5" t="s">
        <v>38</v>
      </c>
      <c r="B11" s="14">
        <v>5.005542084E9</v>
      </c>
      <c r="C11" s="14">
        <v>9.969692246E9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7" t="s">
        <v>23</v>
      </c>
      <c r="B1" s="7" t="s">
        <v>41</v>
      </c>
      <c r="C1" s="7" t="s">
        <v>42</v>
      </c>
    </row>
    <row r="2">
      <c r="A2" s="7" t="s">
        <v>29</v>
      </c>
      <c r="B2" s="7">
        <v>100.0</v>
      </c>
      <c r="C2" s="7">
        <v>100.0</v>
      </c>
    </row>
    <row r="3">
      <c r="A3" s="7" t="s">
        <v>30</v>
      </c>
      <c r="B3" s="10">
        <v>91.43942818101904</v>
      </c>
      <c r="C3" s="10">
        <v>96.73774153346594</v>
      </c>
    </row>
    <row r="4">
      <c r="A4" s="7" t="s">
        <v>31</v>
      </c>
      <c r="B4" s="10">
        <v>87.42191720270854</v>
      </c>
      <c r="C4" s="10">
        <v>93.62710399394108</v>
      </c>
    </row>
    <row r="5">
      <c r="A5" s="7" t="s">
        <v>32</v>
      </c>
      <c r="B5" s="10">
        <v>83.94252034700033</v>
      </c>
      <c r="C5" s="10">
        <v>104.0080017902131</v>
      </c>
    </row>
    <row r="6">
      <c r="A6" s="7" t="s">
        <v>33</v>
      </c>
      <c r="B6" s="10">
        <v>89.29397952044268</v>
      </c>
      <c r="C6" s="10">
        <v>117.14591134432636</v>
      </c>
    </row>
    <row r="7">
      <c r="A7" s="7" t="s">
        <v>34</v>
      </c>
      <c r="B7" s="10">
        <v>77.80056551006537</v>
      </c>
      <c r="C7" s="10">
        <v>100.05590050181506</v>
      </c>
    </row>
    <row r="8">
      <c r="A8" s="7" t="s">
        <v>35</v>
      </c>
      <c r="B8" s="10">
        <v>65.27341250540692</v>
      </c>
      <c r="C8" s="10">
        <v>87.35662172100106</v>
      </c>
    </row>
    <row r="9">
      <c r="A9" s="7" t="s">
        <v>36</v>
      </c>
      <c r="B9" s="10">
        <v>91.70877801387762</v>
      </c>
      <c r="C9" s="10">
        <v>110.33053172859158</v>
      </c>
    </row>
    <row r="10">
      <c r="A10" s="7" t="s">
        <v>37</v>
      </c>
      <c r="B10" s="10">
        <v>77.49706107189772</v>
      </c>
      <c r="C10" s="10">
        <v>101.44028140505144</v>
      </c>
    </row>
    <row r="11">
      <c r="A11" s="7">
        <v>2019.0</v>
      </c>
      <c r="B11" s="10">
        <v>62.69671756988146</v>
      </c>
      <c r="C11" s="10">
        <v>66.19509094956929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3.38"/>
    <col customWidth="1" min="3" max="26" width="9.38"/>
  </cols>
  <sheetData>
    <row r="1">
      <c r="A1" s="7" t="s">
        <v>23</v>
      </c>
      <c r="B1" s="15" t="s">
        <v>43</v>
      </c>
    </row>
    <row r="2">
      <c r="A2" s="7" t="s">
        <v>29</v>
      </c>
      <c r="B2" s="10">
        <v>459.0</v>
      </c>
    </row>
    <row r="3">
      <c r="A3" s="7" t="s">
        <v>30</v>
      </c>
      <c r="B3" s="10">
        <v>484.8503896294642</v>
      </c>
    </row>
    <row r="4">
      <c r="A4" s="7" t="s">
        <v>31</v>
      </c>
      <c r="B4" s="10">
        <v>490.8248813100348</v>
      </c>
    </row>
    <row r="5">
      <c r="A5" s="7" t="s">
        <v>32</v>
      </c>
      <c r="B5" s="10">
        <v>567.8453249403426</v>
      </c>
    </row>
    <row r="6">
      <c r="A6" s="7" t="s">
        <v>33</v>
      </c>
      <c r="B6" s="10">
        <v>602.0</v>
      </c>
    </row>
    <row r="7">
      <c r="A7" s="7" t="s">
        <v>34</v>
      </c>
      <c r="B7" s="10">
        <v>590.0</v>
      </c>
    </row>
    <row r="8">
      <c r="A8" s="7" t="s">
        <v>35</v>
      </c>
      <c r="B8" s="10">
        <v>614.0</v>
      </c>
    </row>
    <row r="9">
      <c r="A9" s="7" t="s">
        <v>36</v>
      </c>
      <c r="B9" s="10">
        <v>550.0</v>
      </c>
    </row>
    <row r="10">
      <c r="A10" s="7" t="s">
        <v>37</v>
      </c>
      <c r="B10" s="10">
        <v>598.0</v>
      </c>
    </row>
    <row r="11">
      <c r="A11" s="7">
        <v>2019.0</v>
      </c>
      <c r="B11" s="10">
        <v>485.0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9.38"/>
    <col customWidth="1" min="3" max="3" width="12.0"/>
    <col customWidth="1" min="4" max="26" width="9.38"/>
  </cols>
  <sheetData>
    <row r="1" ht="28.5" customHeight="1">
      <c r="A1" s="7" t="s">
        <v>23</v>
      </c>
      <c r="B1" s="9" t="s">
        <v>44</v>
      </c>
      <c r="C1" s="9" t="s">
        <v>45</v>
      </c>
    </row>
    <row r="2">
      <c r="A2" s="7" t="s">
        <v>29</v>
      </c>
      <c r="B2" s="7">
        <v>100.0</v>
      </c>
      <c r="C2" s="7">
        <v>100.0</v>
      </c>
    </row>
    <row r="3">
      <c r="A3" s="7" t="s">
        <v>30</v>
      </c>
      <c r="B3" s="10">
        <v>91.43942818101904</v>
      </c>
      <c r="C3" s="10">
        <v>99.61435339919933</v>
      </c>
    </row>
    <row r="4">
      <c r="A4" s="7" t="s">
        <v>31</v>
      </c>
      <c r="B4" s="10">
        <v>87.42191720270854</v>
      </c>
      <c r="C4" s="10">
        <v>48.470268483490656</v>
      </c>
    </row>
    <row r="5">
      <c r="A5" s="7" t="s">
        <v>32</v>
      </c>
      <c r="B5" s="10">
        <v>83.94252034700033</v>
      </c>
      <c r="C5" s="10">
        <v>85.1250596834025</v>
      </c>
    </row>
    <row r="6">
      <c r="A6" s="7" t="s">
        <v>33</v>
      </c>
      <c r="B6" s="10">
        <v>89.29397952044268</v>
      </c>
      <c r="C6" s="10">
        <v>56.6606677195431</v>
      </c>
    </row>
    <row r="7">
      <c r="A7" s="7" t="s">
        <v>34</v>
      </c>
      <c r="B7" s="10">
        <v>77.80056551006537</v>
      </c>
      <c r="C7" s="10">
        <v>44.12164395636684</v>
      </c>
    </row>
    <row r="8">
      <c r="A8" s="7" t="s">
        <v>35</v>
      </c>
      <c r="B8" s="10">
        <v>65.27341250540692</v>
      </c>
      <c r="C8" s="10">
        <v>57.07569691850002</v>
      </c>
    </row>
    <row r="9">
      <c r="A9" s="7" t="s">
        <v>36</v>
      </c>
      <c r="B9" s="10">
        <v>91.70877801387762</v>
      </c>
      <c r="C9" s="10">
        <v>66.93723142468872</v>
      </c>
    </row>
    <row r="10">
      <c r="A10" s="7" t="s">
        <v>37</v>
      </c>
      <c r="B10" s="10">
        <v>77.49706107189772</v>
      </c>
      <c r="C10" s="10">
        <v>80.48260917471627</v>
      </c>
    </row>
    <row r="11">
      <c r="A11" s="7">
        <v>2019.0</v>
      </c>
      <c r="B11" s="10">
        <v>62.248216460588715</v>
      </c>
      <c r="C11" s="10">
        <v>63.38193704778345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