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</sheets>
  <definedNames/>
  <calcPr/>
</workbook>
</file>

<file path=xl/sharedStrings.xml><?xml version="1.0" encoding="utf-8"?>
<sst xmlns="http://schemas.openxmlformats.org/spreadsheetml/2006/main" count="53" uniqueCount="48">
  <si>
    <t>numero</t>
  </si>
  <si>
    <t>type</t>
  </si>
  <si>
    <t>nomimage</t>
  </si>
  <si>
    <t>caption</t>
  </si>
  <si>
    <t>source</t>
  </si>
  <si>
    <t>figure</t>
  </si>
  <si>
    <t>graphe1</t>
  </si>
  <si>
    <t>Evolution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</si>
  <si>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</si>
  <si>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</si>
  <si>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</si>
  <si>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</si>
  <si>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</si>
  <si>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</si>
  <si>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</si>
  <si>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</si>
  <si>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</si>
  <si>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</si>
  <si>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</si>
  <si>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</si>
  <si>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</si>
  <si>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3eme trimestre</t>
  </si>
  <si>
    <t>Cumul depuis 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</si>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</sst>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/M/YYYY"/>
    <numFmt numFmtId="165" formatCode="0.000"/>
    <numFmt numFmtId="166" formatCode="d/m/yyyy"/>
    <numFmt numFmtId="167" formatCode="#,###,,"/>
    <numFmt numFmtId="168" formatCode="0.0"/>
  </numFmts>
  <fonts count="13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sz val="11.0"/>
      <color rgb="FFCCC0DA"/>
      <name val="Roboto"/>
    </font>
    <font>
      <b/>
      <sz val="11.0"/>
      <color rgb="FFFFFFFF"/>
      <name val="Roboto"/>
    </font>
    <font/>
    <font>
      <sz val="10.0"/>
      <color theme="1"/>
      <name val="Roboto"/>
    </font>
    <font>
      <sz val="11.0"/>
      <color rgb="FF000000"/>
      <name val="Roboto"/>
    </font>
    <font>
      <sz val="11.0"/>
      <color theme="1"/>
      <name val="Roboto"/>
    </font>
    <font>
      <i/>
      <sz val="11.0"/>
      <color rgb="FF00B0F0"/>
      <name val="Roboto"/>
    </font>
    <font>
      <sz val="11.0"/>
      <color rgb="FF00B0F0"/>
      <name val="Roboto"/>
    </font>
    <font>
      <b/>
      <sz val="11.0"/>
      <color rgb="FF000000"/>
      <name val="Roboto"/>
    </font>
    <font>
      <i/>
      <sz val="11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0" numFmtId="0" xfId="0" applyFont="1"/>
    <xf borderId="0" fillId="0" fontId="1" numFmtId="164" xfId="0" applyAlignment="1" applyFont="1" applyNumberFormat="1">
      <alignment horizontal="right"/>
    </xf>
    <xf borderId="0" fillId="0" fontId="1" numFmtId="1" xfId="0" applyAlignment="1" applyFont="1" applyNumberFormat="1">
      <alignment horizontal="right"/>
    </xf>
    <xf borderId="0" fillId="0" fontId="1" numFmtId="1" xfId="0" applyFont="1" applyNumberFormat="1"/>
    <xf borderId="0" fillId="0" fontId="1" numFmtId="165" xfId="0" applyFont="1" applyNumberFormat="1"/>
    <xf borderId="0" fillId="0" fontId="0" numFmtId="1" xfId="0" applyFont="1" applyNumberFormat="1"/>
    <xf borderId="0" fillId="0" fontId="0" numFmtId="3" xfId="0" applyFont="1" applyNumberFormat="1"/>
    <xf borderId="0" fillId="0" fontId="1" numFmtId="166" xfId="0" applyAlignment="1" applyFont="1" applyNumberFormat="1">
      <alignment horizontal="right"/>
    </xf>
    <xf borderId="0" fillId="0" fontId="3" numFmtId="0" xfId="0" applyFont="1"/>
    <xf borderId="1" fillId="2" fontId="4" numFmtId="0" xfId="0" applyAlignment="1" applyBorder="1" applyFill="1" applyFont="1">
      <alignment horizontal="center" readingOrder="0"/>
    </xf>
    <xf borderId="2" fillId="0" fontId="5" numFmtId="0" xfId="0" applyBorder="1" applyFont="1"/>
    <xf borderId="3" fillId="0" fontId="5" numFmtId="0" xfId="0" applyBorder="1" applyFont="1"/>
    <xf borderId="1" fillId="2" fontId="4" numFmtId="0" xfId="0" applyAlignment="1" applyBorder="1" applyFont="1">
      <alignment horizontal="center"/>
    </xf>
    <xf borderId="0" fillId="0" fontId="6" numFmtId="0" xfId="0" applyFont="1"/>
    <xf borderId="0" fillId="0" fontId="7" numFmtId="0" xfId="0" applyAlignment="1" applyFont="1">
      <alignment horizontal="center"/>
    </xf>
    <xf borderId="4" fillId="0" fontId="8" numFmtId="0" xfId="0" applyAlignment="1" applyBorder="1" applyFont="1">
      <alignment horizontal="center"/>
    </xf>
    <xf borderId="0" fillId="0" fontId="8" numFmtId="0" xfId="0" applyAlignment="1" applyFont="1">
      <alignment horizontal="center"/>
    </xf>
    <xf borderId="0" fillId="0" fontId="6" numFmtId="0" xfId="0" applyAlignment="1" applyFont="1">
      <alignment horizontal="center"/>
    </xf>
    <xf borderId="5" fillId="0" fontId="9" numFmtId="0" xfId="0" applyAlignment="1" applyBorder="1" applyFont="1">
      <alignment horizontal="right"/>
    </xf>
    <xf borderId="6" fillId="0" fontId="10" numFmtId="0" xfId="0" applyAlignment="1" applyBorder="1" applyFont="1">
      <alignment horizontal="center"/>
    </xf>
    <xf borderId="5" fillId="0" fontId="5" numFmtId="0" xfId="0" applyBorder="1" applyFont="1"/>
    <xf borderId="5" fillId="0" fontId="10" numFmtId="0" xfId="0" applyAlignment="1" applyBorder="1" applyFont="1">
      <alignment horizontal="center"/>
    </xf>
    <xf borderId="0" fillId="0" fontId="11" numFmtId="0" xfId="0" applyAlignment="1" applyFont="1">
      <alignment horizontal="left"/>
    </xf>
    <xf borderId="4" fillId="0" fontId="11" numFmtId="167" xfId="0" applyAlignment="1" applyBorder="1" applyFont="1" applyNumberFormat="1">
      <alignment horizontal="right"/>
    </xf>
    <xf borderId="0" fillId="0" fontId="11" numFmtId="167" xfId="0" applyAlignment="1" applyFont="1" applyNumberFormat="1">
      <alignment horizontal="right"/>
    </xf>
    <xf borderId="0" fillId="0" fontId="11" numFmtId="168" xfId="0" applyAlignment="1" applyFont="1" applyNumberFormat="1">
      <alignment horizontal="right"/>
    </xf>
    <xf borderId="4" fillId="0" fontId="11" numFmtId="167" xfId="0" applyAlignment="1" applyBorder="1" applyFont="1" applyNumberFormat="1">
      <alignment horizontal="right"/>
    </xf>
    <xf borderId="0" fillId="0" fontId="11" numFmtId="167" xfId="0" applyAlignment="1" applyFont="1" applyNumberFormat="1">
      <alignment horizontal="right"/>
    </xf>
    <xf borderId="0" fillId="0" fontId="11" numFmtId="168" xfId="0" applyAlignment="1" applyFont="1" applyNumberFormat="1">
      <alignment horizontal="right"/>
    </xf>
    <xf borderId="0" fillId="0" fontId="12" numFmtId="0" xfId="0" applyAlignment="1" applyFont="1">
      <alignment horizontal="left"/>
    </xf>
    <xf borderId="4" fillId="0" fontId="12" numFmtId="167" xfId="0" applyAlignment="1" applyBorder="1" applyFont="1" applyNumberFormat="1">
      <alignment horizontal="right"/>
    </xf>
    <xf borderId="0" fillId="0" fontId="12" numFmtId="167" xfId="0" applyAlignment="1" applyFont="1" applyNumberFormat="1">
      <alignment horizontal="right"/>
    </xf>
    <xf borderId="0" fillId="0" fontId="12" numFmtId="168" xfId="0" applyAlignment="1" applyFont="1" applyNumberFormat="1">
      <alignment horizontal="right"/>
    </xf>
    <xf borderId="4" fillId="0" fontId="12" numFmtId="167" xfId="0" applyAlignment="1" applyBorder="1" applyFont="1" applyNumberFormat="1">
      <alignment horizontal="right"/>
    </xf>
    <xf borderId="0" fillId="0" fontId="12" numFmtId="167" xfId="0" applyAlignment="1" applyFont="1" applyNumberFormat="1">
      <alignment horizontal="right"/>
    </xf>
    <xf borderId="0" fillId="0" fontId="12" numFmtId="168" xfId="0" applyAlignment="1" applyFont="1" applyNumberFormat="1">
      <alignment horizontal="right"/>
    </xf>
    <xf borderId="5" fillId="0" fontId="11" numFmtId="0" xfId="0" applyAlignment="1" applyBorder="1" applyFont="1">
      <alignment horizontal="left"/>
    </xf>
    <xf borderId="6" fillId="0" fontId="11" numFmtId="167" xfId="0" applyAlignment="1" applyBorder="1" applyFont="1" applyNumberFormat="1">
      <alignment horizontal="right"/>
    </xf>
    <xf borderId="5" fillId="0" fontId="11" numFmtId="167" xfId="0" applyAlignment="1" applyBorder="1" applyFont="1" applyNumberFormat="1">
      <alignment horizontal="right"/>
    </xf>
    <xf borderId="7" fillId="0" fontId="11" numFmtId="168" xfId="0" applyAlignment="1" applyBorder="1" applyFont="1" applyNumberFormat="1">
      <alignment horizontal="right"/>
    </xf>
    <xf borderId="6" fillId="0" fontId="11" numFmtId="167" xfId="0" applyAlignment="1" applyBorder="1" applyFont="1" applyNumberFormat="1">
      <alignment horizontal="right"/>
    </xf>
    <xf borderId="5" fillId="0" fontId="11" numFmtId="167" xfId="0" applyAlignment="1" applyBorder="1" applyFont="1" applyNumberFormat="1">
      <alignment horizontal="right"/>
    </xf>
    <xf borderId="7" fillId="0" fontId="11" numFmtId="168" xfId="0" applyAlignment="1" applyBorder="1" applyFont="1" applyNumberFormat="1">
      <alignment horizontal="right"/>
    </xf>
    <xf borderId="0" fillId="0" fontId="7" numFmtId="0" xfId="0" applyAlignment="1" applyFont="1">
      <alignment horizontal="left"/>
    </xf>
    <xf borderId="4" fillId="0" fontId="7" numFmtId="167" xfId="0" applyAlignment="1" applyBorder="1" applyFont="1" applyNumberFormat="1">
      <alignment horizontal="right"/>
    </xf>
    <xf borderId="0" fillId="0" fontId="7" numFmtId="167" xfId="0" applyAlignment="1" applyFont="1" applyNumberFormat="1">
      <alignment horizontal="right"/>
    </xf>
    <xf borderId="0" fillId="0" fontId="7" numFmtId="168" xfId="0" applyAlignment="1" applyFont="1" applyNumberFormat="1">
      <alignment horizontal="right"/>
    </xf>
    <xf borderId="4" fillId="0" fontId="7" numFmtId="167" xfId="0" applyAlignment="1" applyBorder="1" applyFont="1" applyNumberFormat="1">
      <alignment horizontal="right"/>
    </xf>
    <xf borderId="0" fillId="0" fontId="7" numFmtId="167" xfId="0" applyAlignment="1" applyFont="1" applyNumberFormat="1">
      <alignment horizontal="right"/>
    </xf>
    <xf borderId="0" fillId="0" fontId="7" numFmtId="168" xfId="0" applyAlignment="1" applyFont="1" applyNumberFormat="1">
      <alignment horizontal="right"/>
    </xf>
    <xf borderId="0" fillId="0" fontId="12" numFmtId="0" xfId="0" applyFont="1"/>
    <xf borderId="0" fillId="0" fontId="8" numFmtId="0" xfId="0" applyFont="1"/>
    <xf borderId="0" fillId="0" fontId="8" numFmtId="0" xfId="0" applyFont="1"/>
    <xf borderId="0" fillId="0" fontId="12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D24" display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6.0"/>
    <col customWidth="1" min="3" max="3" width="10.0"/>
    <col customWidth="1" min="4" max="4" width="51.14"/>
    <col customWidth="1" min="5" max="5" width="25.71"/>
    <col customWidth="1" min="6" max="6" width="14.4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11.29"/>
    <col customWidth="1" min="2" max="2" width="9.57"/>
    <col customWidth="1" min="3" max="3" width="18.86"/>
    <col customWidth="1" min="4" max="5" width="12.29"/>
    <col customWidth="1" min="6" max="6" width="9.14"/>
    <col customWidth="1" min="7" max="7" width="17.43"/>
    <col customWidth="1" min="8" max="8" width="18.14"/>
    <col customWidth="1" min="9" max="9" width="17.71"/>
  </cols>
  <sheetData>
    <row r="1" ht="15.0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>
        <v>43709.0</v>
      </c>
      <c r="B2" s="3">
        <v>1.2365738E7</v>
      </c>
      <c r="C2" s="3">
        <v>1.793625902E9</v>
      </c>
      <c r="D2" s="6">
        <v>2.439331457E7</v>
      </c>
      <c r="E2" s="3">
        <v>250.586</v>
      </c>
      <c r="F2" s="6">
        <v>1151.076</v>
      </c>
      <c r="G2" s="6">
        <v>127220.62800000001</v>
      </c>
      <c r="H2" s="3">
        <v>5.94665778E8</v>
      </c>
      <c r="I2" s="3">
        <v>1.556595386E10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5">
        <v>43739.0</v>
      </c>
      <c r="B3" s="3">
        <v>2.0741579E7</v>
      </c>
      <c r="C3" s="3">
        <v>1.079593258E9</v>
      </c>
      <c r="D3" s="6">
        <v>4794662.28</v>
      </c>
      <c r="E3" s="3">
        <v>1353.701</v>
      </c>
      <c r="F3" s="6">
        <v>1850.6</v>
      </c>
      <c r="G3" s="6">
        <v>158563.57</v>
      </c>
      <c r="H3" s="3">
        <v>1.146205276E9</v>
      </c>
      <c r="I3" s="3">
        <v>1.9509235398E10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5">
        <v>43770.0</v>
      </c>
      <c r="B4" s="3">
        <v>1.9602826E7</v>
      </c>
      <c r="C4" s="3">
        <v>6.82576959E8</v>
      </c>
      <c r="D4" s="6">
        <v>5370960.14</v>
      </c>
      <c r="E4" s="3">
        <v>1030.693</v>
      </c>
      <c r="F4" s="6">
        <v>2077.609</v>
      </c>
      <c r="G4" s="6">
        <v>123157.41500000001</v>
      </c>
      <c r="H4" s="3">
        <v>1.200279143E9</v>
      </c>
      <c r="I4" s="3">
        <v>1.6479936716E10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5">
        <v>43800.0</v>
      </c>
      <c r="B5" s="3">
        <v>1.470974E7</v>
      </c>
      <c r="C5" s="3">
        <v>1.169067146E9</v>
      </c>
      <c r="D5" s="6">
        <v>6872326.29</v>
      </c>
      <c r="E5" s="3">
        <v>1169.0739999999998</v>
      </c>
      <c r="F5" s="6">
        <v>1350.699</v>
      </c>
      <c r="G5" s="6">
        <v>134715.22999999998</v>
      </c>
      <c r="H5" s="3">
        <v>9.14858828E8</v>
      </c>
      <c r="I5" s="3">
        <v>1.6956067994E10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5">
        <v>43831.0</v>
      </c>
      <c r="B6" s="3">
        <v>1.602902E7</v>
      </c>
      <c r="C6" s="3">
        <v>7.43420366E8</v>
      </c>
      <c r="D6" s="6">
        <v>3811632.0149999997</v>
      </c>
      <c r="E6" s="3">
        <v>384.02400000000006</v>
      </c>
      <c r="F6" s="6">
        <v>520.095</v>
      </c>
      <c r="G6" s="6">
        <v>77799.50000000001</v>
      </c>
      <c r="H6" s="3">
        <v>4.520095E8</v>
      </c>
      <c r="I6" s="3">
        <v>1.4712495759E10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5">
        <v>43862.0</v>
      </c>
      <c r="B7" s="1">
        <v>1.4261939E7</v>
      </c>
      <c r="C7" s="3">
        <v>9.94296071E8</v>
      </c>
      <c r="D7" s="6">
        <v>1.115117902E7</v>
      </c>
      <c r="E7" s="7">
        <v>493.88499999999993</v>
      </c>
      <c r="F7" s="6">
        <v>455.974</v>
      </c>
      <c r="G7" s="6">
        <v>92309.84999999999</v>
      </c>
      <c r="H7" s="3">
        <v>4.20351559E8</v>
      </c>
      <c r="I7" s="3">
        <v>1.4508029007E10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5">
        <v>43891.0</v>
      </c>
      <c r="B8" s="1">
        <v>1.389985E7</v>
      </c>
      <c r="C8" s="3">
        <v>6.66129559E8</v>
      </c>
      <c r="D8" s="6">
        <v>2411898.93</v>
      </c>
      <c r="E8" s="7">
        <v>156.845</v>
      </c>
      <c r="F8" s="6">
        <v>1357.466</v>
      </c>
      <c r="G8" s="6">
        <v>54031.24</v>
      </c>
      <c r="H8" s="3">
        <v>4.66565884E8</v>
      </c>
      <c r="I8" s="3">
        <v>1.48136883E10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5">
        <v>43922.0</v>
      </c>
      <c r="B9" s="1">
        <v>1.6602831E7</v>
      </c>
      <c r="C9" s="3">
        <v>3.92685874E8</v>
      </c>
      <c r="D9" s="6">
        <v>2.2006810326E7</v>
      </c>
      <c r="E9" s="7">
        <v>0.0</v>
      </c>
      <c r="F9" s="6">
        <v>317.622</v>
      </c>
      <c r="G9" s="6">
        <v>16412.0</v>
      </c>
      <c r="H9" s="3">
        <v>1.83898013E8</v>
      </c>
      <c r="I9" s="3">
        <v>1.4506250699E10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5">
        <v>43952.0</v>
      </c>
      <c r="B10" s="1">
        <v>1.0094311E7</v>
      </c>
      <c r="C10" s="3">
        <v>5.40403213E8</v>
      </c>
      <c r="D10" s="6">
        <v>2323314.5300000003</v>
      </c>
      <c r="E10" s="7">
        <v>0.067</v>
      </c>
      <c r="F10" s="6">
        <v>385.436</v>
      </c>
      <c r="G10" s="6">
        <v>17130.669999999995</v>
      </c>
      <c r="H10" s="3">
        <v>1.5716035E8</v>
      </c>
      <c r="I10" s="3">
        <v>1.339796406E10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5">
        <v>43983.0</v>
      </c>
      <c r="B11" s="1">
        <v>8154288.0</v>
      </c>
      <c r="C11" s="3">
        <v>7.40681787E8</v>
      </c>
      <c r="D11" s="6">
        <v>699242.933</v>
      </c>
      <c r="E11" s="8">
        <v>0.871</v>
      </c>
      <c r="F11" s="6">
        <v>560.625</v>
      </c>
      <c r="G11" s="6">
        <v>65758.1</v>
      </c>
      <c r="H11" s="3">
        <v>2.08905784E8</v>
      </c>
      <c r="I11" s="3">
        <v>1.1896329692E10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5">
        <v>44013.0</v>
      </c>
      <c r="B12" s="1">
        <v>1.9129031E7</v>
      </c>
      <c r="C12" s="3">
        <v>6.20338434E8</v>
      </c>
      <c r="D12" s="6">
        <v>969002.32</v>
      </c>
      <c r="E12" s="8">
        <v>32.985</v>
      </c>
      <c r="F12" s="6">
        <v>584.857</v>
      </c>
      <c r="G12" s="6">
        <v>84730.32400000001</v>
      </c>
      <c r="H12" s="3">
        <v>3.15567983E8</v>
      </c>
      <c r="I12" s="3">
        <v>1.4584469499E10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5">
        <v>44044.0</v>
      </c>
      <c r="B13" s="1">
        <v>1.4306412E7</v>
      </c>
      <c r="C13" s="3">
        <v>8.05635363E8</v>
      </c>
      <c r="D13" s="6">
        <v>2.2748622873999998E7</v>
      </c>
      <c r="E13" s="7">
        <v>396.882</v>
      </c>
      <c r="F13" s="6">
        <v>382.606</v>
      </c>
      <c r="G13" s="6">
        <v>60127.32400000001</v>
      </c>
      <c r="H13" s="3">
        <v>4.54330626E8</v>
      </c>
      <c r="I13" s="3">
        <v>1.5056111763E10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5">
        <v>44075.0</v>
      </c>
      <c r="B14" s="1">
        <v>1.264175E7</v>
      </c>
      <c r="C14" s="3">
        <v>1.018840616E9</v>
      </c>
      <c r="D14" s="6">
        <v>2306372.117</v>
      </c>
      <c r="E14" s="7">
        <v>1009.14155</v>
      </c>
      <c r="F14" s="6">
        <v>366.65599999999995</v>
      </c>
      <c r="G14" s="6">
        <v>66448.12</v>
      </c>
      <c r="H14" s="3">
        <v>6.37336381E8</v>
      </c>
      <c r="I14" s="3">
        <v>1.5196386195E10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5">
        <v>44105.0</v>
      </c>
      <c r="B15" s="1">
        <v>1.1337152E7</v>
      </c>
      <c r="C15" s="3">
        <v>7.35996625E8</v>
      </c>
      <c r="D15" s="6">
        <v>3116975.5489999996</v>
      </c>
      <c r="E15" s="7">
        <v>3482.5069999999996</v>
      </c>
      <c r="F15" s="6">
        <v>742.7470000000001</v>
      </c>
      <c r="G15" s="6">
        <v>104894.64999999998</v>
      </c>
      <c r="H15" s="3">
        <v>9.19580771E8</v>
      </c>
      <c r="I15" s="3">
        <v>1.5313250691E10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5">
        <v>44136.0</v>
      </c>
      <c r="B16" s="1">
        <v>1.5165557E7</v>
      </c>
      <c r="C16" s="3">
        <v>1.005397226E9</v>
      </c>
      <c r="D16" s="6">
        <v>2.1112038514E7</v>
      </c>
      <c r="E16" s="7">
        <v>1075.1339999999998</v>
      </c>
      <c r="F16" s="6">
        <v>636.55</v>
      </c>
      <c r="G16" s="6">
        <v>102702.48000000004</v>
      </c>
      <c r="H16" s="3">
        <v>5.23878752E8</v>
      </c>
      <c r="I16" s="3">
        <v>1.5089527643E10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5">
        <v>44166.0</v>
      </c>
      <c r="B17" s="1">
        <v>1.5901245E7</v>
      </c>
      <c r="C17" s="3">
        <v>9.89997258E8</v>
      </c>
      <c r="D17" s="6">
        <v>1575119.6809999999</v>
      </c>
      <c r="E17" s="7">
        <v>1856.02</v>
      </c>
      <c r="F17" s="6">
        <v>619.398</v>
      </c>
      <c r="G17" s="6">
        <v>86579.79</v>
      </c>
      <c r="H17" s="3">
        <v>8.99156759E8</v>
      </c>
      <c r="I17" s="3">
        <v>1.8345959893E10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5">
        <v>44197.0</v>
      </c>
      <c r="B18" s="1">
        <v>1.3217546E7</v>
      </c>
      <c r="C18" s="3">
        <v>6.10691053E8</v>
      </c>
      <c r="D18" s="6">
        <v>2903716.1050000004</v>
      </c>
      <c r="E18" s="7">
        <v>454.195</v>
      </c>
      <c r="F18" s="6">
        <v>596.361</v>
      </c>
      <c r="G18" s="6">
        <v>37066.76000000001</v>
      </c>
      <c r="H18" s="3">
        <v>3.75247919E8</v>
      </c>
      <c r="I18" s="3">
        <v>1.2790338864E10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5">
        <v>44228.0</v>
      </c>
      <c r="B19" s="1">
        <v>1.5061192E7</v>
      </c>
      <c r="C19" s="3">
        <v>8.87141882E8</v>
      </c>
      <c r="D19" s="6">
        <v>3.27621509E7</v>
      </c>
      <c r="E19" s="7">
        <v>1230.991</v>
      </c>
      <c r="F19" s="6">
        <v>936.7239999999999</v>
      </c>
      <c r="G19" s="6">
        <v>51882.08000000001</v>
      </c>
      <c r="H19" s="3">
        <v>5.1896537E8</v>
      </c>
      <c r="I19" s="3">
        <v>1.3778929635E10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5">
        <v>44256.0</v>
      </c>
      <c r="B20" s="1">
        <v>2.6514332E7</v>
      </c>
      <c r="C20" s="3">
        <v>9.63232168E8</v>
      </c>
      <c r="D20" s="6">
        <v>2977971.7569999998</v>
      </c>
      <c r="E20" s="7">
        <v>6458.334</v>
      </c>
      <c r="F20" s="6">
        <v>1895.993</v>
      </c>
      <c r="G20" s="6">
        <v>81752.89</v>
      </c>
      <c r="H20" s="3">
        <v>1.022318883E9</v>
      </c>
      <c r="I20" s="3">
        <v>1.5717465297E10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5">
        <v>44287.0</v>
      </c>
      <c r="B21" s="1">
        <v>2.3008243E7</v>
      </c>
      <c r="C21" s="3">
        <v>1.133088324E9</v>
      </c>
      <c r="D21" s="6">
        <v>3087638.042</v>
      </c>
      <c r="E21" s="7">
        <v>3450.3760000000007</v>
      </c>
      <c r="F21" s="6">
        <v>334.758</v>
      </c>
      <c r="G21" s="6">
        <v>63670.93</v>
      </c>
      <c r="H21" s="3">
        <v>1.162774263E9</v>
      </c>
      <c r="I21" s="3">
        <v>1.6805439313E10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5">
        <v>44317.0</v>
      </c>
      <c r="B22" s="1">
        <v>1.9894207E7</v>
      </c>
      <c r="C22" s="3">
        <v>9.55429567E8</v>
      </c>
      <c r="D22" s="6">
        <v>1.8062053685E7</v>
      </c>
      <c r="E22" s="7">
        <v>172.88500000000002</v>
      </c>
      <c r="F22" s="6">
        <v>422.289</v>
      </c>
      <c r="G22" s="6">
        <v>142902.35</v>
      </c>
      <c r="H22" s="3">
        <v>4.70217204E8</v>
      </c>
      <c r="I22" s="3">
        <v>1.4838015425E10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5">
        <v>44348.0</v>
      </c>
      <c r="B23" s="1">
        <v>2.3653496E7</v>
      </c>
      <c r="C23" s="3">
        <v>1.156093234E9</v>
      </c>
      <c r="D23" s="6">
        <v>1.6962643202E7</v>
      </c>
      <c r="E23" s="7">
        <v>547.216</v>
      </c>
      <c r="F23" s="6">
        <v>691.462</v>
      </c>
      <c r="G23" s="6">
        <v>160161.67</v>
      </c>
      <c r="H23" s="3">
        <v>6.94810359E8</v>
      </c>
      <c r="I23" s="3">
        <v>2.0884329662E10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5">
        <v>44378.0</v>
      </c>
      <c r="B24" s="1">
        <v>2.4999901E7</v>
      </c>
      <c r="C24" s="3">
        <v>5.676698E8</v>
      </c>
      <c r="D24" s="6">
        <v>2480571.692</v>
      </c>
      <c r="E24" s="7">
        <v>256.1767</v>
      </c>
      <c r="F24" s="6">
        <v>813.946</v>
      </c>
      <c r="G24" s="6">
        <v>144564.55</v>
      </c>
      <c r="H24" s="3">
        <v>5.53994213E8</v>
      </c>
      <c r="I24" s="3">
        <v>1.7394632415E10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5">
        <v>44409.0</v>
      </c>
      <c r="B25" s="4">
        <v>1.3757708E7</v>
      </c>
      <c r="C25" s="4">
        <v>1.239939214E9</v>
      </c>
      <c r="D25" s="9">
        <v>2401154.67</v>
      </c>
      <c r="E25" s="9">
        <v>661.618</v>
      </c>
      <c r="F25" s="9">
        <v>806.127</v>
      </c>
      <c r="G25" s="9">
        <v>127773.33</v>
      </c>
      <c r="H25" s="4">
        <v>7.43952201E8</v>
      </c>
      <c r="I25" s="4">
        <v>1.4573885852E10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5">
        <v>44440.0</v>
      </c>
      <c r="B26" s="4">
        <v>2.3813357E7</v>
      </c>
      <c r="C26" s="4">
        <v>1.557756013E9</v>
      </c>
      <c r="D26" s="4">
        <v>1.7715342215E7</v>
      </c>
      <c r="E26" s="9">
        <v>632.4132999999999</v>
      </c>
      <c r="F26" s="10">
        <v>799.267</v>
      </c>
      <c r="G26" s="9">
        <v>169568.32999999996</v>
      </c>
      <c r="H26" s="4">
        <v>7.68210655E8</v>
      </c>
      <c r="I26" s="4">
        <v>2.1357047611E10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1"/>
      <c r="B27" s="4"/>
      <c r="C27" s="4"/>
      <c r="D27" s="4"/>
      <c r="E27" s="9"/>
      <c r="F27" s="4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7.14"/>
    <col customWidth="1" min="2" max="7" width="19.71"/>
  </cols>
  <sheetData>
    <row r="1" ht="17.25" customHeight="1">
      <c r="A1" s="12"/>
      <c r="B1" s="13" t="s">
        <v>21</v>
      </c>
      <c r="C1" s="14"/>
      <c r="D1" s="15"/>
      <c r="E1" s="16" t="s">
        <v>22</v>
      </c>
      <c r="F1" s="14"/>
      <c r="G1" s="15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ht="17.25" customHeight="1">
      <c r="A2" s="18"/>
      <c r="B2" s="19">
        <v>2020.0</v>
      </c>
      <c r="C2" s="20">
        <v>2021.0</v>
      </c>
      <c r="D2" s="20" t="s">
        <v>23</v>
      </c>
      <c r="E2" s="19">
        <v>2020.0</v>
      </c>
      <c r="F2" s="20">
        <v>2021.0</v>
      </c>
      <c r="G2" s="20" t="s">
        <v>23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ht="17.25" customHeight="1">
      <c r="A3" s="22" t="s">
        <v>24</v>
      </c>
      <c r="B3" s="23" t="s">
        <v>25</v>
      </c>
      <c r="C3" s="24"/>
      <c r="D3" s="25" t="s">
        <v>26</v>
      </c>
      <c r="E3" s="23" t="s">
        <v>25</v>
      </c>
      <c r="F3" s="24"/>
      <c r="G3" s="25" t="s">
        <v>26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ht="17.25" customHeight="1">
      <c r="A4" s="26" t="s">
        <v>27</v>
      </c>
      <c r="B4" s="27">
        <v>4.4836967457E10</v>
      </c>
      <c r="C4" s="28">
        <v>5.3325565878E10</v>
      </c>
      <c r="D4" s="29">
        <f t="shared" ref="D4:D23" si="1">(C4/B4-1)*100</f>
        <v>18.93214216</v>
      </c>
      <c r="E4" s="30">
        <v>1.28671724974E11</v>
      </c>
      <c r="F4" s="31">
        <v>1.48140084074E11</v>
      </c>
      <c r="G4" s="32">
        <f t="shared" ref="G4:G23" si="2">(F4/E4-1)*100</f>
        <v>15.13025422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ht="17.25" customHeight="1">
      <c r="A5" s="26" t="s">
        <v>28</v>
      </c>
      <c r="B5" s="27">
        <v>1.8988617067E10</v>
      </c>
      <c r="C5" s="28">
        <v>2.2366887662E10</v>
      </c>
      <c r="D5" s="29">
        <f t="shared" si="1"/>
        <v>17.79103019</v>
      </c>
      <c r="E5" s="30">
        <v>5.2270654668E10</v>
      </c>
      <c r="F5" s="31">
        <v>6.3966408612E10</v>
      </c>
      <c r="G5" s="32">
        <f t="shared" si="2"/>
        <v>22.37537299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ht="17.25" customHeight="1">
      <c r="A6" s="33" t="s">
        <v>29</v>
      </c>
      <c r="B6" s="34">
        <v>8.63187506E9</v>
      </c>
      <c r="C6" s="35">
        <v>9.604493237E9</v>
      </c>
      <c r="D6" s="36">
        <f t="shared" si="1"/>
        <v>11.26775087</v>
      </c>
      <c r="E6" s="37">
        <v>2.3537566449E10</v>
      </c>
      <c r="F6" s="38">
        <v>2.9499158318E10</v>
      </c>
      <c r="G6" s="39">
        <f t="shared" si="2"/>
        <v>25.32798742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ht="17.25" customHeight="1">
      <c r="A7" s="33" t="s">
        <v>30</v>
      </c>
      <c r="B7" s="34">
        <v>1.0356742007E10</v>
      </c>
      <c r="C7" s="35">
        <v>1.2762394425E10</v>
      </c>
      <c r="D7" s="36">
        <f t="shared" si="1"/>
        <v>23.22788785</v>
      </c>
      <c r="E7" s="37">
        <v>2.8733088219E10</v>
      </c>
      <c r="F7" s="38">
        <v>3.4467250294E10</v>
      </c>
      <c r="G7" s="39">
        <f t="shared" si="2"/>
        <v>19.95665078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ht="17.25" customHeight="1">
      <c r="A8" s="26" t="s">
        <v>31</v>
      </c>
      <c r="B8" s="27">
        <v>2.1993607332E10</v>
      </c>
      <c r="C8" s="28">
        <v>2.5740596664E10</v>
      </c>
      <c r="D8" s="29">
        <f t="shared" si="1"/>
        <v>17.03672015</v>
      </c>
      <c r="E8" s="30">
        <v>6.30646658E10</v>
      </c>
      <c r="F8" s="31">
        <v>6.987008284E10</v>
      </c>
      <c r="G8" s="32">
        <f t="shared" si="2"/>
        <v>10.79117276</v>
      </c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ht="17.25" customHeight="1">
      <c r="A9" s="33" t="s">
        <v>32</v>
      </c>
      <c r="B9" s="34">
        <v>8.2737907E8</v>
      </c>
      <c r="C9" s="35">
        <v>8.42137352E8</v>
      </c>
      <c r="D9" s="36">
        <f t="shared" si="1"/>
        <v>1.783738861</v>
      </c>
      <c r="E9" s="37">
        <v>2.316236047E9</v>
      </c>
      <c r="F9" s="38">
        <v>2.29122016E9</v>
      </c>
      <c r="G9" s="39">
        <f t="shared" si="2"/>
        <v>-1.080023214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ht="17.25" customHeight="1">
      <c r="A10" s="33" t="s">
        <v>33</v>
      </c>
      <c r="B10" s="34">
        <v>1.0422525789E10</v>
      </c>
      <c r="C10" s="35">
        <v>1.1530326326E10</v>
      </c>
      <c r="D10" s="36">
        <f t="shared" si="1"/>
        <v>10.62890665</v>
      </c>
      <c r="E10" s="37">
        <v>3.037542958E10</v>
      </c>
      <c r="F10" s="38">
        <v>3.0839658117E10</v>
      </c>
      <c r="G10" s="39">
        <f t="shared" si="2"/>
        <v>1.528302788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ht="17.25" customHeight="1">
      <c r="A11" s="33" t="s">
        <v>34</v>
      </c>
      <c r="B11" s="34">
        <v>6.878903219E9</v>
      </c>
      <c r="C11" s="35">
        <v>8.597227056E9</v>
      </c>
      <c r="D11" s="36">
        <f t="shared" si="1"/>
        <v>24.97961931</v>
      </c>
      <c r="E11" s="37">
        <v>1.9981142487E10</v>
      </c>
      <c r="F11" s="38">
        <v>2.3824983079E10</v>
      </c>
      <c r="G11" s="39">
        <f t="shared" si="2"/>
        <v>19.23734138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ht="17.25" customHeight="1">
      <c r="A12" s="33" t="s">
        <v>35</v>
      </c>
      <c r="B12" s="34">
        <v>3.864799254E9</v>
      </c>
      <c r="C12" s="35">
        <v>4.77090593E9</v>
      </c>
      <c r="D12" s="36">
        <f t="shared" si="1"/>
        <v>23.4451162</v>
      </c>
      <c r="E12" s="37">
        <v>1.0391857686E10</v>
      </c>
      <c r="F12" s="38">
        <v>1.2914221484E10</v>
      </c>
      <c r="G12" s="39">
        <f t="shared" si="2"/>
        <v>24.27250136</v>
      </c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ht="17.25" customHeight="1">
      <c r="A13" s="40" t="s">
        <v>36</v>
      </c>
      <c r="B13" s="41">
        <v>3.854743058E9</v>
      </c>
      <c r="C13" s="42">
        <v>5.218081552E9</v>
      </c>
      <c r="D13" s="43">
        <f t="shared" si="1"/>
        <v>35.36781761</v>
      </c>
      <c r="E13" s="44">
        <v>1.3336404506E10</v>
      </c>
      <c r="F13" s="45">
        <v>1.4303592622E10</v>
      </c>
      <c r="G13" s="46">
        <f t="shared" si="2"/>
        <v>7.252240404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ht="17.25" customHeight="1">
      <c r="A14" s="26" t="s">
        <v>37</v>
      </c>
      <c r="B14" s="27">
        <v>1.40723499E9</v>
      </c>
      <c r="C14" s="28">
        <v>2.066157069E9</v>
      </c>
      <c r="D14" s="29">
        <f t="shared" si="1"/>
        <v>46.82388398</v>
      </c>
      <c r="E14" s="30">
        <v>3.29612608E9</v>
      </c>
      <c r="F14" s="31">
        <v>6.310491067E9</v>
      </c>
      <c r="G14" s="32">
        <f t="shared" si="2"/>
        <v>91.45175014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ht="17.25" customHeight="1">
      <c r="A15" s="47" t="s">
        <v>38</v>
      </c>
      <c r="B15" s="48">
        <v>6.02519112E8</v>
      </c>
      <c r="C15" s="49">
        <v>9.07950068E8</v>
      </c>
      <c r="D15" s="50">
        <f t="shared" si="1"/>
        <v>50.69232659</v>
      </c>
      <c r="E15" s="51">
        <v>1.069883513E9</v>
      </c>
      <c r="F15" s="52">
        <v>3.429563337E9</v>
      </c>
      <c r="G15" s="53">
        <f t="shared" si="2"/>
        <v>220.5548357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ht="17.25" customHeight="1">
      <c r="A16" s="33" t="s">
        <v>39</v>
      </c>
      <c r="B16" s="48">
        <v>5.67537445E8</v>
      </c>
      <c r="C16" s="49">
        <v>8.46919115E8</v>
      </c>
      <c r="D16" s="50">
        <f t="shared" si="1"/>
        <v>49.22700211</v>
      </c>
      <c r="E16" s="51">
        <v>1.008014144E9</v>
      </c>
      <c r="F16" s="52">
        <v>3.332846253E9</v>
      </c>
      <c r="G16" s="53">
        <f t="shared" si="2"/>
        <v>230.6348698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ht="17.25" customHeight="1">
      <c r="A17" s="47" t="s">
        <v>40</v>
      </c>
      <c r="B17" s="48">
        <v>2.3362445E8</v>
      </c>
      <c r="C17" s="49">
        <v>5.15615907E8</v>
      </c>
      <c r="D17" s="50">
        <f t="shared" si="1"/>
        <v>120.7028875</v>
      </c>
      <c r="E17" s="51">
        <v>5.65117134E8</v>
      </c>
      <c r="F17" s="52">
        <v>1.118597509E9</v>
      </c>
      <c r="G17" s="53">
        <f t="shared" si="2"/>
        <v>97.94082354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ht="17.25" customHeight="1">
      <c r="A18" s="47" t="s">
        <v>41</v>
      </c>
      <c r="B18" s="48">
        <v>6.6973145E7</v>
      </c>
      <c r="C18" s="49">
        <v>1.0692147E8</v>
      </c>
      <c r="D18" s="50">
        <f t="shared" si="1"/>
        <v>59.64827395</v>
      </c>
      <c r="E18" s="51">
        <v>3.31116821E8</v>
      </c>
      <c r="F18" s="52">
        <v>3.66661188E8</v>
      </c>
      <c r="G18" s="53">
        <f t="shared" si="2"/>
        <v>10.73469082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ht="17.25" customHeight="1">
      <c r="A19" s="47" t="s">
        <v>42</v>
      </c>
      <c r="B19" s="48">
        <v>9.654759E7</v>
      </c>
      <c r="C19" s="49">
        <v>1.89003652E8</v>
      </c>
      <c r="D19" s="50">
        <f t="shared" si="1"/>
        <v>95.76216454</v>
      </c>
      <c r="E19" s="51">
        <v>3.06408124E8</v>
      </c>
      <c r="F19" s="52">
        <v>4.1745624E8</v>
      </c>
      <c r="G19" s="53">
        <f t="shared" si="2"/>
        <v>36.24189677</v>
      </c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ht="17.25" customHeight="1">
      <c r="A20" s="47" t="s">
        <v>17</v>
      </c>
      <c r="B20" s="48">
        <v>6.6599543E7</v>
      </c>
      <c r="C20" s="49">
        <v>1.07187148E8</v>
      </c>
      <c r="D20" s="50">
        <f t="shared" si="1"/>
        <v>60.94276803</v>
      </c>
      <c r="E20" s="51">
        <v>2.86854692E8</v>
      </c>
      <c r="F20" s="52">
        <v>3.24308965E8</v>
      </c>
      <c r="G20" s="53">
        <f t="shared" si="2"/>
        <v>13.05688003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ht="17.25" customHeight="1">
      <c r="A21" s="47" t="s">
        <v>43</v>
      </c>
      <c r="B21" s="48">
        <v>9.9149712E7</v>
      </c>
      <c r="C21" s="49">
        <v>4.6397494E7</v>
      </c>
      <c r="D21" s="50">
        <f t="shared" si="1"/>
        <v>-53.20461042</v>
      </c>
      <c r="E21" s="51">
        <v>1.89190972E8</v>
      </c>
      <c r="F21" s="52">
        <v>1.65954919E8</v>
      </c>
      <c r="G21" s="53">
        <f t="shared" si="2"/>
        <v>-12.28179799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ht="17.25" customHeight="1">
      <c r="A22" s="47" t="s">
        <v>44</v>
      </c>
      <c r="B22" s="48">
        <v>4.8403219E7</v>
      </c>
      <c r="C22" s="49">
        <v>2.8722086E7</v>
      </c>
      <c r="D22" s="50">
        <f t="shared" si="1"/>
        <v>-40.66079366</v>
      </c>
      <c r="E22" s="51">
        <v>1.38603436E8</v>
      </c>
      <c r="F22" s="52">
        <v>1.2373733E8</v>
      </c>
      <c r="G22" s="53">
        <f t="shared" si="2"/>
        <v>-10.72564031</v>
      </c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ht="17.25" customHeight="1">
      <c r="A23" s="47" t="s">
        <v>45</v>
      </c>
      <c r="B23" s="48">
        <v>1.93418219E8</v>
      </c>
      <c r="C23" s="49">
        <v>1.64359244E8</v>
      </c>
      <c r="D23" s="50">
        <f t="shared" si="1"/>
        <v>-15.02390786</v>
      </c>
      <c r="E23" s="51">
        <v>4.08951388E8</v>
      </c>
      <c r="F23" s="52">
        <v>3.64211579E8</v>
      </c>
      <c r="G23" s="53">
        <f t="shared" si="2"/>
        <v>-10.9401289</v>
      </c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ht="15.75" customHeight="1">
      <c r="A24" s="54" t="s">
        <v>46</v>
      </c>
      <c r="B24" s="54"/>
      <c r="C24" s="55"/>
      <c r="D24" s="55"/>
      <c r="E24" s="56"/>
      <c r="F24" s="56"/>
      <c r="G24" s="56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ht="15.75" customHeight="1">
      <c r="A25" s="57" t="s">
        <v>47</v>
      </c>
      <c r="B25" s="57"/>
      <c r="C25" s="57"/>
      <c r="D25" s="57"/>
      <c r="E25" s="56"/>
      <c r="F25" s="56"/>
      <c r="G25" s="56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ht="15.75" customHeight="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ht="15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ht="15.7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ht="15.7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ht="15.7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ht="15.7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ht="15.75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ht="15.75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ht="15.7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ht="15.7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ht="15.7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ht="15.75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ht="15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ht="15.75" customHeight="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ht="15.75" customHeight="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ht="15.75" customHeight="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ht="15.7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ht="15.7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ht="15.75" customHeight="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ht="15.7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ht="15.75" customHeight="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ht="15.7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ht="15.7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ht="15.75" customHeight="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ht="15.75" customHeight="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ht="15.75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ht="15.75" customHeight="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ht="15.7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ht="15.75" customHeight="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</row>
    <row r="55" ht="15.75" customHeight="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</row>
    <row r="56" ht="15.75" customHeight="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</row>
    <row r="57" ht="15.75" customHeigh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</row>
    <row r="58" ht="15.75" customHeight="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</row>
    <row r="59" ht="15.75" customHeight="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</row>
    <row r="60" ht="15.75" customHeight="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</row>
    <row r="61" ht="15.7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</row>
    <row r="62" ht="15.75" customHeight="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ht="15.75" customHeight="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4" ht="15.75" customHeight="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ht="15.75" customHeight="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ht="15.75" customHeight="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</row>
    <row r="67" ht="15.75" customHeight="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ht="15.75" customHeight="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</row>
    <row r="69" ht="15.75" customHeight="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</row>
    <row r="70" ht="15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</row>
    <row r="71" ht="15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ht="15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</row>
    <row r="73" ht="15.7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</row>
    <row r="74" ht="15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</row>
    <row r="75" ht="15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</row>
    <row r="76" ht="15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</row>
    <row r="77" ht="15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</row>
    <row r="78" ht="15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</row>
    <row r="79" ht="15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</row>
    <row r="80" ht="15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</row>
    <row r="81" ht="15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</row>
    <row r="82" ht="15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</row>
    <row r="83" ht="15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</row>
    <row r="84" ht="15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</row>
    <row r="85" ht="15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</row>
    <row r="86" ht="15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</row>
    <row r="87" ht="15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</row>
    <row r="88" ht="15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</row>
    <row r="89" ht="15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</row>
    <row r="90" ht="15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</row>
    <row r="91" ht="15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</row>
    <row r="92" ht="15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</row>
    <row r="93" ht="15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</row>
    <row r="94" ht="15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</row>
    <row r="95" ht="15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</row>
    <row r="96" ht="15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</row>
    <row r="97" ht="15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</row>
    <row r="98" ht="15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</row>
    <row r="99" ht="15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</row>
    <row r="100" ht="15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</row>
    <row r="101" ht="15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</row>
    <row r="102" ht="15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</row>
    <row r="103" ht="15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</row>
    <row r="104" ht="15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</row>
    <row r="105" ht="15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</row>
    <row r="106" ht="15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</row>
    <row r="107" ht="15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</row>
    <row r="108" ht="15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</row>
    <row r="109" ht="15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</row>
    <row r="110" ht="15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</row>
    <row r="111" ht="15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</row>
    <row r="112" ht="15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</row>
    <row r="113" ht="15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</row>
    <row r="114" ht="15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</row>
    <row r="115" ht="15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</row>
    <row r="116" ht="15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</row>
    <row r="117" ht="15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</row>
    <row r="118" ht="15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</row>
    <row r="119" ht="15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</row>
    <row r="120" ht="15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</row>
    <row r="121" ht="15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</row>
    <row r="122" ht="15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</row>
    <row r="123" ht="15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</row>
    <row r="124" ht="15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</row>
    <row r="125" ht="15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</row>
    <row r="126" ht="15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</row>
    <row r="127" ht="15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</row>
    <row r="128" ht="15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</row>
    <row r="129" ht="15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</row>
    <row r="130" ht="15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</row>
    <row r="131" ht="15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</row>
    <row r="132" ht="15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</row>
    <row r="133" ht="15.75" customHeight="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ht="15.75" customHeight="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ht="15.75" customHeight="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ht="15.75" customHeight="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</row>
    <row r="137" ht="15.75" customHeight="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ht="15.75" customHeight="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ht="15.75" customHeight="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</row>
    <row r="140" ht="15.75" customHeight="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</row>
    <row r="141" ht="15.75" customHeight="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</row>
    <row r="142" ht="15.75" customHeight="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</row>
    <row r="143" ht="15.75" customHeight="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</row>
    <row r="144" ht="15.75" customHeight="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</row>
    <row r="145" ht="15.75" customHeight="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</row>
    <row r="146" ht="15.75" customHeight="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</row>
    <row r="147" ht="15.75" customHeight="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</row>
    <row r="148" ht="15.75" customHeight="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</row>
    <row r="149" ht="15.75" customHeight="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</row>
    <row r="150" ht="15.75" customHeight="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</row>
    <row r="151" ht="15.7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</row>
    <row r="152" ht="15.75" customHeight="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</row>
    <row r="153" ht="15.75" customHeight="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</row>
    <row r="154" ht="15.75" customHeight="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</row>
    <row r="155" ht="15.75" customHeight="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</row>
    <row r="156" ht="15.75" customHeight="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</row>
    <row r="157" ht="15.75" customHeight="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</row>
    <row r="158" ht="15.75" customHeight="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</row>
    <row r="159" ht="15.75" customHeight="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</row>
    <row r="160" ht="15.75" customHeight="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</row>
    <row r="161" ht="15.75" customHeight="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</row>
    <row r="162" ht="15.75" customHeight="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</row>
    <row r="163" ht="15.75" customHeight="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</row>
    <row r="164" ht="15.75" customHeight="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</row>
    <row r="165" ht="15.75" customHeigh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</row>
    <row r="166" ht="15.75" customHeight="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</row>
    <row r="167" ht="15.75" customHeight="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</row>
    <row r="168" ht="15.75" customHeight="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</row>
    <row r="169" ht="15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</row>
    <row r="170" ht="15.75" customHeight="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</row>
    <row r="171" ht="15.75" customHeight="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</row>
    <row r="172" ht="15.75" customHeight="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</row>
    <row r="173" ht="15.75" customHeight="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</row>
    <row r="174" ht="15.75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</row>
    <row r="175" ht="15.75" customHeight="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</row>
    <row r="176" ht="15.75" customHeight="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</row>
    <row r="177" ht="15.75" customHeight="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</row>
    <row r="178" ht="15.75" customHeight="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</row>
    <row r="179" ht="15.75" customHeight="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</row>
    <row r="180" ht="15.75" customHeight="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</row>
    <row r="181" ht="15.75" customHeight="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</row>
    <row r="182" ht="15.75" customHeight="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</row>
    <row r="183" ht="15.75" customHeight="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</row>
    <row r="184" ht="15.75" customHeight="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</row>
    <row r="185" ht="15.75" customHeight="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</row>
    <row r="186" ht="15.75" customHeight="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</row>
    <row r="187" ht="15.75" customHeight="1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</row>
    <row r="188" ht="15.75" customHeight="1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</row>
    <row r="189" ht="15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</row>
    <row r="190" ht="15.75" customHeight="1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</row>
    <row r="191" ht="15.75" customHeight="1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</row>
    <row r="192" ht="15.75" customHeight="1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</row>
    <row r="193" ht="15.75" customHeight="1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</row>
    <row r="194" ht="15.75" customHeight="1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</row>
    <row r="195" ht="15.75" customHeight="1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</row>
    <row r="196" ht="15.75" customHeight="1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</row>
    <row r="197" ht="15.75" customHeight="1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</row>
    <row r="198" ht="15.7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</row>
    <row r="199" ht="15.75" customHeight="1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</row>
    <row r="200" ht="15.75" customHeight="1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</row>
    <row r="201" ht="15.75" customHeight="1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</row>
    <row r="202" ht="15.75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</row>
    <row r="203" ht="15.75" customHeight="1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</row>
    <row r="204" ht="15.75" customHeight="1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</row>
    <row r="205" ht="15.7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</row>
    <row r="206" ht="15.7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</row>
    <row r="207" ht="15.7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</row>
    <row r="208" ht="15.7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</row>
    <row r="209" ht="15.7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</row>
    <row r="210" ht="15.7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</row>
    <row r="211" ht="15.7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</row>
    <row r="212" ht="15.7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</row>
    <row r="213" ht="15.7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</row>
    <row r="214" ht="15.7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</row>
    <row r="215" ht="15.7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</row>
    <row r="216" ht="15.7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</row>
    <row r="217" ht="15.7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</row>
    <row r="218" ht="15.7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</row>
    <row r="219" ht="15.7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</row>
    <row r="220" ht="15.7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</row>
    <row r="221" ht="15.7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</row>
    <row r="222" ht="15.7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</row>
    <row r="223" ht="15.7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</row>
    <row r="224" ht="15.7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</row>
    <row r="225" ht="15.7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 paperHeight="3.74015748031496in" paperWidth="7.086614173228346in"/>
  <drawing r:id="rId1"/>
  <tableParts count="1">
    <tablePart r:id="rId3"/>
  </tableParts>
</worksheet>
</file>