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 " sheetId="3" r:id="rId6"/>
  </sheets>
  <definedNames/>
  <calcPr/>
</workbook>
</file>

<file path=xl/sharedStrings.xml><?xml version="1.0" encoding="utf-8"?>
<sst xmlns="http://schemas.openxmlformats.org/spreadsheetml/2006/main" count="49" uniqueCount="47">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</sst>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0.000"/>
    <numFmt numFmtId="166" formatCode="d/m/yyyy"/>
    <numFmt numFmtId="167" formatCode="#,###,,"/>
    <numFmt numFmtId="168" formatCode="0.0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0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Alignment="1" applyFont="1" applyNumberFormat="1">
      <alignment horizontal="right"/>
    </xf>
    <xf borderId="0" fillId="0" fontId="1" numFmtId="1" xfId="0" applyFont="1" applyNumberFormat="1"/>
    <xf borderId="0" fillId="0" fontId="1" numFmtId="165" xfId="0" applyFont="1" applyNumberFormat="1"/>
    <xf borderId="0" fillId="0" fontId="0" numFmtId="1" xfId="0" applyFont="1" applyNumberFormat="1"/>
    <xf borderId="0" fillId="0" fontId="0" numFmtId="3" xfId="0" applyFont="1" applyNumberFormat="1"/>
    <xf borderId="0" fillId="0" fontId="1" numFmtId="166" xfId="0" applyAlignment="1" applyFont="1" applyNumberFormat="1">
      <alignment horizontal="right"/>
    </xf>
    <xf borderId="0" fillId="0" fontId="3" numFmtId="0" xfId="0" applyFont="1"/>
    <xf borderId="1" fillId="2" fontId="4" numFmtId="0" xfId="0" applyAlignment="1" applyBorder="1" applyFill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0" fillId="0" fontId="6" numFmtId="0" xfId="0" applyFont="1"/>
    <xf borderId="0" fillId="0" fontId="7" numFmtId="0" xfId="0" applyAlignment="1" applyFont="1">
      <alignment horizontal="center"/>
    </xf>
    <xf borderId="4" fillId="0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5" fillId="0" fontId="8" numFmtId="0" xfId="0" applyAlignment="1" applyBorder="1" applyFont="1">
      <alignment horizontal="right"/>
    </xf>
    <xf borderId="6" fillId="0" fontId="9" numFmtId="0" xfId="0" applyAlignment="1" applyBorder="1" applyFont="1">
      <alignment horizontal="center"/>
    </xf>
    <xf borderId="5" fillId="0" fontId="5" numFmtId="0" xfId="0" applyBorder="1" applyFont="1"/>
    <xf borderId="5" fillId="0" fontId="9" numFmtId="0" xfId="0" applyAlignment="1" applyBorder="1" applyFont="1">
      <alignment horizontal="center"/>
    </xf>
    <xf borderId="0" fillId="0" fontId="10" numFmtId="0" xfId="0" applyAlignment="1" applyFont="1">
      <alignment horizontal="left"/>
    </xf>
    <xf borderId="4" fillId="0" fontId="10" numFmtId="167" xfId="0" applyAlignment="1" applyBorder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0" numFmtId="168" xfId="0" applyAlignment="1" applyFont="1" applyNumberFormat="1">
      <alignment horizontal="right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5" fillId="0" fontId="10" numFmtId="0" xfId="0" applyAlignment="1" applyBorder="1" applyFont="1">
      <alignment horizontal="left"/>
    </xf>
    <xf borderId="6" fillId="0" fontId="10" numFmtId="167" xfId="0" applyAlignment="1" applyBorder="1" applyFont="1" applyNumberFormat="1">
      <alignment horizontal="right"/>
    </xf>
    <xf borderId="5" fillId="0" fontId="10" numFmtId="167" xfId="0" applyAlignment="1" applyBorder="1" applyFont="1" applyNumberFormat="1">
      <alignment horizontal="right"/>
    </xf>
    <xf borderId="7" fillId="0" fontId="10" numFmtId="168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12" numFmtId="0" xfId="0" applyFont="1"/>
    <xf borderId="0" fillId="0" fontId="11" numFmtId="0" xfId="0" applyFont="1"/>
    <xf borderId="0" fillId="0" fontId="6" numFmtId="0" xfId="0" applyFont="1"/>
    <xf borderId="0" fillId="0" fontId="12" numFmtId="0" xfId="0" applyFont="1"/>
    <xf borderId="0" fillId="0" fontId="11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 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43831.0</v>
      </c>
      <c r="B2" s="3">
        <v>1.602902E7</v>
      </c>
      <c r="C2" s="3">
        <v>7.43420366E8</v>
      </c>
      <c r="D2" s="6">
        <v>3811632.015</v>
      </c>
      <c r="E2" s="3">
        <v>384.02400000000006</v>
      </c>
      <c r="F2" s="6">
        <v>520.095</v>
      </c>
      <c r="G2" s="6">
        <v>77799.50000000001</v>
      </c>
      <c r="H2" s="3">
        <v>4.520095E8</v>
      </c>
      <c r="I2" s="3">
        <v>1.4712495759E10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43862.0</v>
      </c>
      <c r="B3" s="3">
        <v>1.4261939E7</v>
      </c>
      <c r="C3" s="3">
        <v>9.94296071E8</v>
      </c>
      <c r="D3" s="6">
        <v>1.115117902E7</v>
      </c>
      <c r="E3" s="3">
        <v>493.88499999999993</v>
      </c>
      <c r="F3" s="6">
        <v>455.974</v>
      </c>
      <c r="G3" s="6">
        <v>92309.84999999999</v>
      </c>
      <c r="H3" s="3">
        <v>4.20351559E8</v>
      </c>
      <c r="I3" s="3">
        <v>1.4508029007E10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43891.0</v>
      </c>
      <c r="B4" s="3">
        <v>1.389985E7</v>
      </c>
      <c r="C4" s="3">
        <v>6.66129559E8</v>
      </c>
      <c r="D4" s="6">
        <v>2411898.9299999997</v>
      </c>
      <c r="E4" s="3">
        <v>156.845</v>
      </c>
      <c r="F4" s="6">
        <v>1357.466</v>
      </c>
      <c r="G4" s="6">
        <v>54031.24</v>
      </c>
      <c r="H4" s="3">
        <v>4.66565884E8</v>
      </c>
      <c r="I4" s="3">
        <v>1.48136883E10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43922.0</v>
      </c>
      <c r="B5" s="3">
        <v>1.6602831E7</v>
      </c>
      <c r="C5" s="3">
        <v>3.92685874E8</v>
      </c>
      <c r="D5" s="6">
        <v>2.2006810326E7</v>
      </c>
      <c r="E5" s="3">
        <v>0.0</v>
      </c>
      <c r="F5" s="6">
        <v>317.622</v>
      </c>
      <c r="G5" s="6">
        <v>16412.0</v>
      </c>
      <c r="H5" s="3">
        <v>1.83898013E8</v>
      </c>
      <c r="I5" s="3">
        <v>1.4506250699E10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43952.0</v>
      </c>
      <c r="B6" s="3">
        <v>1.0094311E7</v>
      </c>
      <c r="C6" s="3">
        <v>5.40403213E8</v>
      </c>
      <c r="D6" s="6">
        <v>2323314.5300000003</v>
      </c>
      <c r="E6" s="3">
        <v>0.067</v>
      </c>
      <c r="F6" s="6">
        <v>385.43600000000004</v>
      </c>
      <c r="G6" s="6">
        <v>17130.669999999995</v>
      </c>
      <c r="H6" s="3">
        <v>1.5716035E8</v>
      </c>
      <c r="I6" s="3">
        <v>1.339796406E10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43983.0</v>
      </c>
      <c r="B7" s="1">
        <v>8154288.0</v>
      </c>
      <c r="C7" s="3">
        <v>7.40681787E8</v>
      </c>
      <c r="D7" s="6">
        <v>699242.933</v>
      </c>
      <c r="E7" s="7">
        <v>0.871</v>
      </c>
      <c r="F7" s="6">
        <v>560.625</v>
      </c>
      <c r="G7" s="6">
        <v>65758.1</v>
      </c>
      <c r="H7" s="3">
        <v>2.08905784E8</v>
      </c>
      <c r="I7" s="3">
        <v>1.1896329692E10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44013.0</v>
      </c>
      <c r="B8" s="1">
        <v>1.9129031E7</v>
      </c>
      <c r="C8" s="3">
        <v>6.20338434E8</v>
      </c>
      <c r="D8" s="6">
        <v>969002.32</v>
      </c>
      <c r="E8" s="7">
        <v>32.985</v>
      </c>
      <c r="F8" s="6">
        <v>584.857</v>
      </c>
      <c r="G8" s="6">
        <v>84730.324</v>
      </c>
      <c r="H8" s="3">
        <v>3.15567983E8</v>
      </c>
      <c r="I8" s="3">
        <v>1.4584469499E10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44044.0</v>
      </c>
      <c r="B9" s="1">
        <v>1.4306412E7</v>
      </c>
      <c r="C9" s="3">
        <v>8.05635363E8</v>
      </c>
      <c r="D9" s="6">
        <v>2.2748622873999998E7</v>
      </c>
      <c r="E9" s="7">
        <v>396.882</v>
      </c>
      <c r="F9" s="6">
        <v>382.606</v>
      </c>
      <c r="G9" s="6">
        <v>60127.32400000001</v>
      </c>
      <c r="H9" s="3">
        <v>4.54330626E8</v>
      </c>
      <c r="I9" s="3">
        <v>1.5056111763E10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44075.0</v>
      </c>
      <c r="B10" s="1">
        <v>1.264175E7</v>
      </c>
      <c r="C10" s="3">
        <v>1.018840616E9</v>
      </c>
      <c r="D10" s="6">
        <v>2306372.117</v>
      </c>
      <c r="E10" s="7">
        <v>1009.14155</v>
      </c>
      <c r="F10" s="6">
        <v>366.65599999999995</v>
      </c>
      <c r="G10" s="6">
        <v>66448.12</v>
      </c>
      <c r="H10" s="3">
        <v>6.37336381E8</v>
      </c>
      <c r="I10" s="3">
        <v>1.5196386195E10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44105.0</v>
      </c>
      <c r="B11" s="1">
        <v>1.1337152E7</v>
      </c>
      <c r="C11" s="3">
        <v>7.35996625E8</v>
      </c>
      <c r="D11" s="6">
        <v>3116975.5489999996</v>
      </c>
      <c r="E11" s="8">
        <v>3482.507</v>
      </c>
      <c r="F11" s="6">
        <v>742.7470000000001</v>
      </c>
      <c r="G11" s="6">
        <v>104894.65</v>
      </c>
      <c r="H11" s="3">
        <v>9.19580771E8</v>
      </c>
      <c r="I11" s="3">
        <v>1.5313250691E10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44136.0</v>
      </c>
      <c r="B12" s="1">
        <v>1.5165557E7</v>
      </c>
      <c r="C12" s="3">
        <v>1.005397226E9</v>
      </c>
      <c r="D12" s="6">
        <v>2.1112038514E7</v>
      </c>
      <c r="E12" s="8">
        <v>1075.1339999999998</v>
      </c>
      <c r="F12" s="6">
        <v>636.55</v>
      </c>
      <c r="G12" s="6">
        <v>102702.48000000001</v>
      </c>
      <c r="H12" s="3">
        <v>5.23878752E8</v>
      </c>
      <c r="I12" s="3">
        <v>1.5089527643E10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44166.0</v>
      </c>
      <c r="B13" s="1">
        <v>1.5901245E7</v>
      </c>
      <c r="C13" s="3">
        <v>9.89997258E8</v>
      </c>
      <c r="D13" s="6">
        <v>1575119.6809999999</v>
      </c>
      <c r="E13" s="7">
        <v>1856.02</v>
      </c>
      <c r="F13" s="6">
        <v>619.398</v>
      </c>
      <c r="G13" s="6">
        <v>86579.79</v>
      </c>
      <c r="H13" s="3">
        <v>8.99156759E8</v>
      </c>
      <c r="I13" s="3">
        <v>1.8345959893E10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44197.0</v>
      </c>
      <c r="B14" s="1">
        <v>1.3217546E7</v>
      </c>
      <c r="C14" s="3">
        <v>6.10691053E8</v>
      </c>
      <c r="D14" s="6">
        <v>2903716.1050000004</v>
      </c>
      <c r="E14" s="7">
        <v>454.195</v>
      </c>
      <c r="F14" s="6">
        <v>596.361</v>
      </c>
      <c r="G14" s="6">
        <v>37066.76000000001</v>
      </c>
      <c r="H14" s="3">
        <v>3.75247919E8</v>
      </c>
      <c r="I14" s="3">
        <v>1.2790338864E10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44228.0</v>
      </c>
      <c r="B15" s="1">
        <v>1.5061192E7</v>
      </c>
      <c r="C15" s="3">
        <v>8.87141882E8</v>
      </c>
      <c r="D15" s="6">
        <v>3.27621509E7</v>
      </c>
      <c r="E15" s="7">
        <v>1230.991</v>
      </c>
      <c r="F15" s="6">
        <v>936.7239999999999</v>
      </c>
      <c r="G15" s="6">
        <v>51882.08000000001</v>
      </c>
      <c r="H15" s="3">
        <v>5.1896537E8</v>
      </c>
      <c r="I15" s="3">
        <v>1.3778929635E10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44256.0</v>
      </c>
      <c r="B16" s="1">
        <v>2.6514332E7</v>
      </c>
      <c r="C16" s="3">
        <v>9.63232168E8</v>
      </c>
      <c r="D16" s="6">
        <v>2977971.7569999998</v>
      </c>
      <c r="E16" s="7">
        <v>6458.334</v>
      </c>
      <c r="F16" s="6">
        <v>1895.993</v>
      </c>
      <c r="G16" s="6">
        <v>81752.89</v>
      </c>
      <c r="H16" s="3">
        <v>1.022318883E9</v>
      </c>
      <c r="I16" s="3">
        <v>1.5717465297E10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44287.0</v>
      </c>
      <c r="B17" s="1">
        <v>2.3008243E7</v>
      </c>
      <c r="C17" s="3">
        <v>1.133088324E9</v>
      </c>
      <c r="D17" s="6">
        <v>3087638.042</v>
      </c>
      <c r="E17" s="7">
        <v>3450.3760000000016</v>
      </c>
      <c r="F17" s="6">
        <v>334.758</v>
      </c>
      <c r="G17" s="6">
        <v>63670.93</v>
      </c>
      <c r="H17" s="3">
        <v>1.162774263E9</v>
      </c>
      <c r="I17" s="3">
        <v>1.6805439313E10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44317.0</v>
      </c>
      <c r="B18" s="1">
        <v>1.9894207E7</v>
      </c>
      <c r="C18" s="3">
        <v>9.55429567E8</v>
      </c>
      <c r="D18" s="6">
        <v>1.8062053685E7</v>
      </c>
      <c r="E18" s="7">
        <v>172.88500000000002</v>
      </c>
      <c r="F18" s="6">
        <v>422.289</v>
      </c>
      <c r="G18" s="6">
        <v>142902.35</v>
      </c>
      <c r="H18" s="3">
        <v>4.70217204E8</v>
      </c>
      <c r="I18" s="3">
        <v>1.4838015425E10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44348.0</v>
      </c>
      <c r="B19" s="1">
        <v>2.3653496E7</v>
      </c>
      <c r="C19" s="3">
        <v>1.156093234E9</v>
      </c>
      <c r="D19" s="6">
        <v>1.6962643202E7</v>
      </c>
      <c r="E19" s="7">
        <v>547.216</v>
      </c>
      <c r="F19" s="6">
        <v>691.462</v>
      </c>
      <c r="G19" s="6">
        <v>160161.67</v>
      </c>
      <c r="H19" s="3">
        <v>6.94810359E8</v>
      </c>
      <c r="I19" s="3">
        <v>2.0886453399E10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44378.0</v>
      </c>
      <c r="B20" s="1">
        <v>2.4999901E7</v>
      </c>
      <c r="C20" s="3">
        <v>5.676698E8</v>
      </c>
      <c r="D20" s="6">
        <v>2480571.692</v>
      </c>
      <c r="E20" s="7">
        <v>256.1767</v>
      </c>
      <c r="F20" s="6">
        <v>813.946</v>
      </c>
      <c r="G20" s="6">
        <v>144564.55</v>
      </c>
      <c r="H20" s="3">
        <v>5.53994213E8</v>
      </c>
      <c r="I20" s="3">
        <v>1.73949036E10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44409.0</v>
      </c>
      <c r="B21" s="1">
        <v>1.3757708E7</v>
      </c>
      <c r="C21" s="3">
        <v>1.239939214E9</v>
      </c>
      <c r="D21" s="6">
        <v>2401154.67</v>
      </c>
      <c r="E21" s="7">
        <v>661.618</v>
      </c>
      <c r="F21" s="6">
        <v>806.127</v>
      </c>
      <c r="G21" s="6">
        <v>127773.33</v>
      </c>
      <c r="H21" s="3">
        <v>7.43952201E8</v>
      </c>
      <c r="I21" s="3">
        <v>1.4570753098E10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44440.0</v>
      </c>
      <c r="B22" s="1">
        <v>2.3813357E7</v>
      </c>
      <c r="C22" s="3">
        <v>1.557756013E9</v>
      </c>
      <c r="D22" s="6">
        <v>1.7715342215E7</v>
      </c>
      <c r="E22" s="7">
        <v>632.4132999999999</v>
      </c>
      <c r="F22" s="6">
        <v>799.267</v>
      </c>
      <c r="G22" s="6">
        <v>169568.32999999996</v>
      </c>
      <c r="H22" s="3">
        <v>7.68210655E8</v>
      </c>
      <c r="I22" s="3">
        <v>2.133589403E10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44470.0</v>
      </c>
      <c r="B23" s="1">
        <v>1.7714091E7</v>
      </c>
      <c r="C23" s="3">
        <v>7.80285506E8</v>
      </c>
      <c r="D23" s="6">
        <v>2.369069854E7</v>
      </c>
      <c r="E23" s="7">
        <v>1074.378</v>
      </c>
      <c r="F23" s="6">
        <v>1819.674</v>
      </c>
      <c r="G23" s="6">
        <v>157140.24000000005</v>
      </c>
      <c r="H23" s="3">
        <v>8.75249439E8</v>
      </c>
      <c r="I23" s="3">
        <v>1.5726454586E10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44501.0</v>
      </c>
      <c r="B24" s="1">
        <v>2.1727937E7</v>
      </c>
      <c r="C24" s="3">
        <v>8.41110181E8</v>
      </c>
      <c r="D24" s="6">
        <v>398116.12700000004</v>
      </c>
      <c r="E24" s="7">
        <v>718.268</v>
      </c>
      <c r="F24" s="6">
        <v>2197.4129999999996</v>
      </c>
      <c r="G24" s="6">
        <v>158321.47000000003</v>
      </c>
      <c r="H24" s="3">
        <v>9.2402399E8</v>
      </c>
      <c r="I24" s="3">
        <v>1.6208060927E10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44531.0</v>
      </c>
      <c r="B25" s="4">
        <v>2.6773531E7</v>
      </c>
      <c r="C25" s="4">
        <v>1.352408297E9</v>
      </c>
      <c r="D25" s="9">
        <v>354359.016</v>
      </c>
      <c r="E25" s="9">
        <v>1043.174</v>
      </c>
      <c r="F25" s="9">
        <v>729.631</v>
      </c>
      <c r="G25" s="9">
        <v>231394.65</v>
      </c>
      <c r="H25" s="4">
        <v>1.230804378E9</v>
      </c>
      <c r="I25" s="4">
        <v>2.0388924438E10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44562.0</v>
      </c>
      <c r="B26" s="4">
        <v>1.6557296E7</v>
      </c>
      <c r="C26" s="4">
        <v>8.29990978E8</v>
      </c>
      <c r="D26" s="4">
        <v>1.5923426730999999E7</v>
      </c>
      <c r="E26" s="9">
        <v>431.269</v>
      </c>
      <c r="F26" s="10">
        <v>895.739</v>
      </c>
      <c r="G26" s="9">
        <v>79401.29</v>
      </c>
      <c r="H26" s="4">
        <v>5.66211336E8</v>
      </c>
      <c r="I26" s="4">
        <v>1.7301990882E10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1.43"/>
    <col customWidth="1" min="5" max="6" width="14.43"/>
  </cols>
  <sheetData>
    <row r="1" ht="15.75" customHeight="1">
      <c r="A1" s="12"/>
      <c r="B1" s="13" t="s">
        <v>21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ht="15.75" customHeight="1">
      <c r="A2" s="17"/>
      <c r="B2" s="18">
        <v>2021.0</v>
      </c>
      <c r="C2" s="19">
        <v>2022.0</v>
      </c>
      <c r="D2" s="19" t="s">
        <v>22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ht="15.75" customHeight="1">
      <c r="A3" s="20" t="s">
        <v>23</v>
      </c>
      <c r="B3" s="21" t="s">
        <v>24</v>
      </c>
      <c r="C3" s="22"/>
      <c r="D3" s="23" t="s">
        <v>25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ht="15.75" customHeight="1">
      <c r="A4" s="24" t="s">
        <v>26</v>
      </c>
      <c r="B4" s="25">
        <v>1.2790338864E10</v>
      </c>
      <c r="C4" s="26">
        <v>1.7301990882E10</v>
      </c>
      <c r="D4" s="27">
        <f t="shared" ref="D4:D23" si="1">(C4/B4-1)*100</f>
        <v>35.2739053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ht="15.75" customHeight="1">
      <c r="A5" s="24" t="s">
        <v>27</v>
      </c>
      <c r="B5" s="25">
        <v>5.598499146E9</v>
      </c>
      <c r="C5" s="26">
        <v>7.469586831E9</v>
      </c>
      <c r="D5" s="27">
        <f t="shared" si="1"/>
        <v>33.4212373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ht="15.75" customHeight="1">
      <c r="A6" s="28" t="s">
        <v>28</v>
      </c>
      <c r="B6" s="29">
        <v>2.834044958E9</v>
      </c>
      <c r="C6" s="30">
        <v>3.393031309E9</v>
      </c>
      <c r="D6" s="31">
        <f t="shared" si="1"/>
        <v>19.72397613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ht="15.75" customHeight="1">
      <c r="A7" s="28" t="s">
        <v>29</v>
      </c>
      <c r="B7" s="29">
        <v>2.764454188E9</v>
      </c>
      <c r="C7" s="30">
        <v>4.076555522E9</v>
      </c>
      <c r="D7" s="31">
        <f t="shared" si="1"/>
        <v>47.4633054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ht="15.75" customHeight="1">
      <c r="A8" s="24" t="s">
        <v>30</v>
      </c>
      <c r="B8" s="25">
        <v>6.231936713E9</v>
      </c>
      <c r="C8" s="26">
        <v>7.949440695E9</v>
      </c>
      <c r="D8" s="27">
        <f t="shared" si="1"/>
        <v>27.55971476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ht="15.75" customHeight="1">
      <c r="A9" s="28" t="s">
        <v>31</v>
      </c>
      <c r="B9" s="29">
        <v>1.52975047E8</v>
      </c>
      <c r="C9" s="30">
        <v>2.3272077E8</v>
      </c>
      <c r="D9" s="31">
        <f t="shared" si="1"/>
        <v>52.12988952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ht="15.75" customHeight="1">
      <c r="A10" s="28" t="s">
        <v>32</v>
      </c>
      <c r="B10" s="29">
        <v>2.729991922E9</v>
      </c>
      <c r="C10" s="30">
        <v>3.62450552E9</v>
      </c>
      <c r="D10" s="31">
        <f t="shared" si="1"/>
        <v>32.76616282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ht="15.75" customHeight="1">
      <c r="A11" s="28" t="s">
        <v>33</v>
      </c>
      <c r="B11" s="29">
        <v>2.465778603E9</v>
      </c>
      <c r="C11" s="30">
        <v>2.983168837E9</v>
      </c>
      <c r="D11" s="31">
        <f t="shared" si="1"/>
        <v>20.98283412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5.75" customHeight="1">
      <c r="A12" s="28" t="s">
        <v>34</v>
      </c>
      <c r="B12" s="29">
        <v>8.83191141E8</v>
      </c>
      <c r="C12" s="30">
        <v>1.109045568E9</v>
      </c>
      <c r="D12" s="31">
        <f t="shared" si="1"/>
        <v>25.57254217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ht="15.75" customHeight="1">
      <c r="A13" s="32" t="s">
        <v>35</v>
      </c>
      <c r="B13" s="33">
        <v>9.59903005E8</v>
      </c>
      <c r="C13" s="34">
        <v>1.882963356E9</v>
      </c>
      <c r="D13" s="35">
        <f t="shared" si="1"/>
        <v>96.16183575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ht="15.75" customHeight="1">
      <c r="A14" s="24" t="s">
        <v>36</v>
      </c>
      <c r="B14" s="25">
        <v>3.75247919E8</v>
      </c>
      <c r="C14" s="26">
        <v>5.66211336E8</v>
      </c>
      <c r="D14" s="27">
        <f t="shared" si="1"/>
        <v>50.88993365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ht="15.75" customHeight="1">
      <c r="A15" s="36" t="s">
        <v>37</v>
      </c>
      <c r="B15" s="37">
        <v>2.36097939E8</v>
      </c>
      <c r="C15" s="38">
        <v>2.17157863E8</v>
      </c>
      <c r="D15" s="39">
        <f t="shared" si="1"/>
        <v>-8.022126784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ht="15.75" customHeight="1">
      <c r="A16" s="28" t="s">
        <v>38</v>
      </c>
      <c r="B16" s="37">
        <v>2.2633431E8</v>
      </c>
      <c r="C16" s="38">
        <v>2.14651103E8</v>
      </c>
      <c r="D16" s="39">
        <f t="shared" si="1"/>
        <v>-5.161924854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ht="15.75" customHeight="1">
      <c r="A17" s="36" t="s">
        <v>39</v>
      </c>
      <c r="B17" s="37">
        <v>4.0821575E7</v>
      </c>
      <c r="C17" s="38">
        <v>1.0686324E8</v>
      </c>
      <c r="D17" s="39">
        <f t="shared" si="1"/>
        <v>161.7812762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ht="15.75" customHeight="1">
      <c r="A18" s="36" t="s">
        <v>40</v>
      </c>
      <c r="B18" s="37">
        <v>3.751882E7</v>
      </c>
      <c r="C18" s="38">
        <v>1.86471E7</v>
      </c>
      <c r="D18" s="39">
        <f t="shared" si="1"/>
        <v>-50.2993431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ht="15.75" customHeight="1">
      <c r="A19" s="36" t="s">
        <v>41</v>
      </c>
      <c r="B19" s="37">
        <v>10090.0</v>
      </c>
      <c r="C19" s="38">
        <v>5.2065596E7</v>
      </c>
      <c r="D19" s="39">
        <f t="shared" si="1"/>
        <v>515911.8533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ht="15.75" customHeight="1">
      <c r="A20" s="36" t="s">
        <v>17</v>
      </c>
      <c r="B20" s="37">
        <v>2.5597621E7</v>
      </c>
      <c r="C20" s="38">
        <v>4.4150363E7</v>
      </c>
      <c r="D20" s="39">
        <f t="shared" si="1"/>
        <v>72.47838383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ht="15.75" customHeight="1">
      <c r="A21" s="36" t="s">
        <v>42</v>
      </c>
      <c r="B21" s="37">
        <v>2771240.0</v>
      </c>
      <c r="C21" s="38">
        <v>1.8883323E7</v>
      </c>
      <c r="D21" s="39">
        <f t="shared" si="1"/>
        <v>581.403379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ht="15.75" customHeight="1">
      <c r="A22" s="36" t="s">
        <v>43</v>
      </c>
      <c r="B22" s="37">
        <v>1.166349E7</v>
      </c>
      <c r="C22" s="38">
        <v>1.2968254E7</v>
      </c>
      <c r="D22" s="39">
        <f t="shared" si="1"/>
        <v>11.18673742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ht="15.75" customHeight="1">
      <c r="A23" s="36" t="s">
        <v>44</v>
      </c>
      <c r="B23" s="37">
        <v>2.0767144E7</v>
      </c>
      <c r="C23" s="38">
        <v>9.5475597E7</v>
      </c>
      <c r="D23" s="39">
        <f t="shared" si="1"/>
        <v>359.7435112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ht="15.75" customHeight="1">
      <c r="A24" s="40" t="s">
        <v>45</v>
      </c>
      <c r="B24" s="41"/>
      <c r="C24" s="42"/>
      <c r="D24" s="42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ht="15.75" customHeight="1">
      <c r="A25" s="43" t="s">
        <v>46</v>
      </c>
      <c r="B25" s="44"/>
      <c r="C25" s="44"/>
      <c r="D25" s="44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3:C3"/>
  </mergeCells>
  <printOptions horizontalCentered="1"/>
  <pageMargins bottom="0.0" footer="0.0" header="0.0" left="0.0" right="0.0" top="0.0"/>
  <pageSetup fitToHeight="0" cellComments="atEnd" orientation="portrait" pageOrder="overThenDown" paperHeight="4.173228346456693in" paperWidth="3.543307086614173in"/>
  <drawing r:id="rId1"/>
  <tableParts count="1">
    <tablePart r:id="rId3"/>
  </tableParts>
</worksheet>
</file>