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4.xml"/>
  <Override ContentType="application/vnd.openxmlformats-officedocument.spreadsheetml.table+xml" PartName="/xl/tables/table3.xml"/>
  <Override ContentType="application/vnd.openxmlformats-officedocument.spreadsheetml.table+xml" PartName="/xl/tables/table1.xml"/>
  <Override ContentType="application/vnd.openxmlformats-officedocument.spreadsheetml.table+xml" PartName="/xl/tables/table2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eta" sheetId="1" r:id="rId4"/>
    <sheet state="visible" name="graphe1" sheetId="2" r:id="rId5"/>
    <sheet state="visible" name="tab1" sheetId="3" r:id="rId6"/>
    <sheet state="visible" name="Copie de tab1 " sheetId="4" r:id="rId7"/>
  </sheets>
  <definedNames/>
  <calcPr/>
</workbook>
</file>

<file path=xl/sharedStrings.xml><?xml version="1.0" encoding="utf-8"?>
<sst xmlns="http://schemas.openxmlformats.org/spreadsheetml/2006/main" count="84" uniqueCount="48">
  <si>
    <t>numero</t>
  </si>
  <si>
    <t>type</t>
  </si>
  <si>
    <t>nomimage</t>
  </si>
  <si>
    <t>caption</t>
  </si>
  <si>
    <t>source</t>
  </si>
  <si>
    <t>figure</t>
  </si>
  <si>
    <t>graphe1</t>
  </si>
  <si>
    <r>
      <rPr>
        <rFont val="Arial"/>
        <color rgb="FF000000"/>
        <sz val="11.0"/>
      </rPr>
      <t>É</t>
    </r>
    <r>
      <rPr>
        <rFont val="Calibri"/>
        <color rgb="FF000000"/>
        <sz val="11.0"/>
      </rPr>
      <t>volution des importations civiles et des exportations locales</t>
    </r>
  </si>
  <si>
    <t>ISPF - Service des Douanes</t>
  </si>
  <si>
    <t>tab</t>
  </si>
  <si>
    <t>tab1</t>
  </si>
  <si>
    <t>Importations civiles et exportations locales</t>
  </si>
  <si>
    <t>Date</t>
  </si>
  <si>
    <t>Gazole</t>
  </si>
  <si>
    <t>Voitures de tourisme</t>
  </si>
  <si>
    <t>Ciments</t>
  </si>
  <si>
    <t>Perles brutes</t>
  </si>
  <si>
    <t>Vanille</t>
  </si>
  <si>
    <t>Poissons, crustacés</t>
  </si>
  <si>
    <t>Exportations locales</t>
  </si>
  <si>
    <t>Importations civiles</t>
  </si>
  <si>
    <t>3e trimestre</t>
  </si>
  <si>
    <t>Cumul depuis janvier</t>
  </si>
  <si>
    <t>Variation</t>
  </si>
  <si>
    <t>Unité :</t>
  </si>
  <si>
    <t>millions de F.CFP</t>
  </si>
  <si>
    <t>%</t>
  </si>
  <si>
    <t>Importations civiles (CAF)</t>
  </si>
  <si>
    <t>Entreprises</t>
  </si>
  <si>
    <t>Biens d'équipements</t>
  </si>
  <si>
    <t>Biens intermédiaires</t>
  </si>
  <si>
    <t>Ménages</t>
  </si>
  <si>
    <t>Produits agricoles</t>
  </si>
  <si>
    <t>Produits des IAA *</t>
  </si>
  <si>
    <t>Biens de consommation **</t>
  </si>
  <si>
    <t>Produits automobiles</t>
  </si>
  <si>
    <t>Produits pétroliers</t>
  </si>
  <si>
    <t>Exportations locales (FAB)</t>
  </si>
  <si>
    <t>Produits perliers *</t>
  </si>
  <si>
    <t xml:space="preserve">  dont perles brutes</t>
  </si>
  <si>
    <t>Poissons, crustacés...</t>
  </si>
  <si>
    <t>Noni</t>
  </si>
  <si>
    <t>Huile de coprah</t>
  </si>
  <si>
    <t>Monoï</t>
  </si>
  <si>
    <t>Nacres</t>
  </si>
  <si>
    <t>Autres produits</t>
  </si>
  <si>
    <t>* produits des industries agroalimentaires</t>
  </si>
  <si>
    <t>** produits de consommation non alimentaire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</si>
</sst>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D/M/YYYY"/>
    <numFmt numFmtId="165" formatCode="0.000"/>
    <numFmt numFmtId="166" formatCode="#,###,,"/>
    <numFmt numFmtId="167" formatCode="0.0"/>
  </numFmts>
  <fonts count="14">
    <font>
      <sz val="10.0"/>
      <color rgb="FF000000"/>
      <name val="Arial"/>
      <scheme val="minor"/>
    </font>
    <font>
      <sz val="11.0"/>
      <color rgb="FF000000"/>
      <name val="Calibri"/>
    </font>
    <font>
      <sz val="11.0"/>
      <color theme="1"/>
      <name val="Calibri"/>
    </font>
    <font>
      <sz val="10.0"/>
      <color rgb="FF000000"/>
      <name val="Arial"/>
    </font>
    <font>
      <sz val="10.0"/>
      <color rgb="FFCCC0DA"/>
      <name val="Roboto"/>
    </font>
    <font>
      <b/>
      <sz val="10.0"/>
      <color rgb="FFFFFFFF"/>
      <name val="Roboto"/>
    </font>
    <font/>
    <font>
      <sz val="10.0"/>
      <color theme="1"/>
      <name val="Roboto"/>
    </font>
    <font>
      <sz val="10.0"/>
      <color rgb="FF000000"/>
      <name val="Roboto"/>
    </font>
    <font>
      <i/>
      <sz val="10.0"/>
      <color rgb="FF00B0F0"/>
      <name val="Roboto"/>
    </font>
    <font>
      <sz val="10.0"/>
      <color rgb="FF00B0F0"/>
      <name val="Roboto"/>
    </font>
    <font>
      <b/>
      <sz val="10.0"/>
      <color rgb="FF000000"/>
      <name val="Roboto"/>
    </font>
    <font>
      <i/>
      <sz val="10.0"/>
      <color rgb="FF000000"/>
      <name val="Roboto"/>
    </font>
    <font>
      <i/>
      <sz val="8.0"/>
      <color rgb="FF000000"/>
      <name val="Roboto"/>
    </font>
  </fonts>
  <fills count="3">
    <fill>
      <patternFill patternType="none"/>
    </fill>
    <fill>
      <patternFill patternType="lightGray"/>
    </fill>
    <fill>
      <patternFill patternType="solid">
        <fgColor rgb="FF00B0F0"/>
        <bgColor rgb="FF00B0F0"/>
      </patternFill>
    </fill>
  </fills>
  <borders count="8">
    <border/>
    <border>
      <left style="thin">
        <color rgb="FF000000"/>
      </left>
      <top/>
      <bottom/>
    </border>
    <border>
      <top/>
      <bottom/>
    </border>
    <border>
      <right/>
      <top/>
      <bottom/>
    </border>
    <border>
      <left style="thin">
        <color rgb="FF000000"/>
      </left>
    </border>
    <border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46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1" numFmtId="0" xfId="0" applyAlignment="1" applyFont="1">
      <alignment horizontal="right"/>
    </xf>
    <xf borderId="0" fillId="0" fontId="3" numFmtId="0" xfId="0" applyFont="1"/>
    <xf borderId="0" fillId="0" fontId="1" numFmtId="164" xfId="0" applyAlignment="1" applyFont="1" applyNumberFormat="1">
      <alignment horizontal="right"/>
    </xf>
    <xf borderId="0" fillId="0" fontId="1" numFmtId="1" xfId="0" applyFont="1" applyNumberFormat="1"/>
    <xf borderId="0" fillId="0" fontId="1" numFmtId="1" xfId="0" applyAlignment="1" applyFont="1" applyNumberFormat="1">
      <alignment horizontal="right"/>
    </xf>
    <xf borderId="0" fillId="0" fontId="1" numFmtId="165" xfId="0" applyFont="1" applyNumberFormat="1"/>
    <xf borderId="0" fillId="0" fontId="3" numFmtId="1" xfId="0" applyFont="1" applyNumberFormat="1"/>
    <xf borderId="0" fillId="0" fontId="4" numFmtId="0" xfId="0" applyAlignment="1" applyFont="1">
      <alignment vertical="center"/>
    </xf>
    <xf borderId="1" fillId="2" fontId="5" numFmtId="0" xfId="0" applyAlignment="1" applyBorder="1" applyFill="1" applyFont="1">
      <alignment horizontal="center" vertical="center"/>
    </xf>
    <xf borderId="2" fillId="0" fontId="6" numFmtId="0" xfId="0" applyBorder="1" applyFont="1"/>
    <xf borderId="3" fillId="0" fontId="6" numFmtId="0" xfId="0" applyBorder="1" applyFont="1"/>
    <xf borderId="0" fillId="0" fontId="7" numFmtId="0" xfId="0" applyFont="1"/>
    <xf borderId="0" fillId="0" fontId="8" numFmtId="0" xfId="0" applyAlignment="1" applyFont="1">
      <alignment horizontal="center" vertical="center"/>
    </xf>
    <xf borderId="4" fillId="0" fontId="7" numFmtId="0" xfId="0" applyAlignment="1" applyBorder="1" applyFont="1">
      <alignment horizontal="center" vertical="center"/>
    </xf>
    <xf borderId="0" fillId="0" fontId="7" numFmtId="0" xfId="0" applyAlignment="1" applyFont="1">
      <alignment horizontal="center" vertical="center"/>
    </xf>
    <xf borderId="0" fillId="0" fontId="7" numFmtId="0" xfId="0" applyAlignment="1" applyFont="1">
      <alignment horizontal="center"/>
    </xf>
    <xf borderId="5" fillId="0" fontId="9" numFmtId="0" xfId="0" applyAlignment="1" applyBorder="1" applyFont="1">
      <alignment horizontal="right" vertical="center"/>
    </xf>
    <xf borderId="6" fillId="0" fontId="10" numFmtId="0" xfId="0" applyAlignment="1" applyBorder="1" applyFont="1">
      <alignment horizontal="center" vertical="center"/>
    </xf>
    <xf borderId="5" fillId="0" fontId="6" numFmtId="0" xfId="0" applyBorder="1" applyFont="1"/>
    <xf borderId="5" fillId="0" fontId="10" numFmtId="0" xfId="0" applyAlignment="1" applyBorder="1" applyFont="1">
      <alignment horizontal="center" vertical="center"/>
    </xf>
    <xf borderId="0" fillId="0" fontId="11" numFmtId="0" xfId="0" applyAlignment="1" applyFont="1">
      <alignment horizontal="left" vertical="center"/>
    </xf>
    <xf borderId="4" fillId="0" fontId="11" numFmtId="166" xfId="0" applyAlignment="1" applyBorder="1" applyFont="1" applyNumberFormat="1">
      <alignment horizontal="right" vertical="center"/>
    </xf>
    <xf borderId="0" fillId="0" fontId="11" numFmtId="166" xfId="0" applyAlignment="1" applyFont="1" applyNumberFormat="1">
      <alignment horizontal="right" vertical="center"/>
    </xf>
    <xf borderId="0" fillId="0" fontId="11" numFmtId="167" xfId="0" applyAlignment="1" applyFont="1" applyNumberFormat="1">
      <alignment horizontal="right" vertical="center"/>
    </xf>
    <xf borderId="0" fillId="0" fontId="12" numFmtId="0" xfId="0" applyAlignment="1" applyFont="1">
      <alignment horizontal="left" vertical="center"/>
    </xf>
    <xf borderId="4" fillId="0" fontId="12" numFmtId="166" xfId="0" applyAlignment="1" applyBorder="1" applyFont="1" applyNumberFormat="1">
      <alignment horizontal="right" vertical="center"/>
    </xf>
    <xf borderId="0" fillId="0" fontId="12" numFmtId="166" xfId="0" applyAlignment="1" applyFont="1" applyNumberFormat="1">
      <alignment horizontal="right" vertical="center"/>
    </xf>
    <xf borderId="0" fillId="0" fontId="12" numFmtId="167" xfId="0" applyAlignment="1" applyFont="1" applyNumberFormat="1">
      <alignment horizontal="right" vertical="center"/>
    </xf>
    <xf borderId="5" fillId="0" fontId="11" numFmtId="0" xfId="0" applyAlignment="1" applyBorder="1" applyFont="1">
      <alignment horizontal="left" vertical="center"/>
    </xf>
    <xf borderId="6" fillId="0" fontId="11" numFmtId="166" xfId="0" applyAlignment="1" applyBorder="1" applyFont="1" applyNumberFormat="1">
      <alignment horizontal="right" vertical="center"/>
    </xf>
    <xf borderId="5" fillId="0" fontId="11" numFmtId="166" xfId="0" applyAlignment="1" applyBorder="1" applyFont="1" applyNumberFormat="1">
      <alignment horizontal="right" vertical="center"/>
    </xf>
    <xf borderId="7" fillId="0" fontId="11" numFmtId="167" xfId="0" applyAlignment="1" applyBorder="1" applyFont="1" applyNumberFormat="1">
      <alignment horizontal="right" vertical="center"/>
    </xf>
    <xf borderId="5" fillId="0" fontId="11" numFmtId="167" xfId="0" applyAlignment="1" applyBorder="1" applyFont="1" applyNumberFormat="1">
      <alignment horizontal="right" vertical="center"/>
    </xf>
    <xf borderId="0" fillId="0" fontId="8" numFmtId="0" xfId="0" applyAlignment="1" applyFont="1">
      <alignment horizontal="left" vertical="center"/>
    </xf>
    <xf borderId="4" fillId="0" fontId="8" numFmtId="166" xfId="0" applyAlignment="1" applyBorder="1" applyFont="1" applyNumberFormat="1">
      <alignment horizontal="right" vertical="center"/>
    </xf>
    <xf borderId="0" fillId="0" fontId="8" numFmtId="166" xfId="0" applyAlignment="1" applyFont="1" applyNumberFormat="1">
      <alignment horizontal="right" vertical="center"/>
    </xf>
    <xf borderId="0" fillId="0" fontId="8" numFmtId="167" xfId="0" applyAlignment="1" applyFont="1" applyNumberFormat="1">
      <alignment horizontal="right" vertical="center"/>
    </xf>
    <xf borderId="0" fillId="0" fontId="13" numFmtId="0" xfId="0" applyAlignment="1" applyFont="1">
      <alignment vertical="center"/>
    </xf>
    <xf borderId="0" fillId="0" fontId="12" numFmtId="0" xfId="0" applyAlignment="1" applyFont="1">
      <alignment vertical="center"/>
    </xf>
    <xf borderId="0" fillId="0" fontId="7" numFmtId="0" xfId="0" applyAlignment="1" applyFont="1">
      <alignment vertical="center"/>
    </xf>
    <xf borderId="0" fillId="0" fontId="7" numFmtId="0" xfId="0" applyAlignment="1" applyFont="1">
      <alignment vertical="center"/>
    </xf>
    <xf borderId="0" fillId="0" fontId="13" numFmtId="0" xfId="0" applyFont="1"/>
    <xf borderId="0" fillId="0" fontId="12" numFmtId="0" xfId="0" applyFont="1"/>
  </cellXfs>
  <cellStyles count="1">
    <cellStyle xfId="0" name="Normal" builtinId="0"/>
  </cellStyles>
  <dxfs count="3">
    <dxf>
      <font/>
      <fill>
        <patternFill patternType="none"/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3F3F3"/>
          <bgColor rgb="FFF3F3F3"/>
        </patternFill>
      </fill>
      <border/>
    </dxf>
  </dxfs>
  <tableStyles count="4">
    <tableStyle count="2" pivot="0" name="tab1-style">
      <tableStyleElement dxfId="1" type="firstRowStripe"/>
      <tableStyleElement dxfId="2" type="secondRowStripe"/>
    </tableStyle>
    <tableStyle count="2" pivot="0" name="tab1-style 2">
      <tableStyleElement dxfId="1" type="firstRowStripe"/>
      <tableStyleElement dxfId="2" type="secondRowStripe"/>
    </tableStyle>
    <tableStyle count="2" pivot="0" name="Copie de tab1 -style">
      <tableStyleElement dxfId="1" type="firstRowStripe"/>
      <tableStyleElement dxfId="2" type="secondRowStripe"/>
    </tableStyle>
    <tableStyle count="2" pivot="0" name="Copie de tab1 -style 2">
      <tableStyleElement dxfId="1" type="firstRowStripe"/>
      <tableStyleElement dxfId="2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headerRowCount="0" ref="A4:D24" displayName="Table_1" id="1">
  <tableColumns count="4">
    <tableColumn name="Column1" id="1"/>
    <tableColumn name="Column2" id="2"/>
    <tableColumn name="Column3" id="3"/>
    <tableColumn name="Column4" id="4"/>
  </tableColumns>
  <tableStyleInfo name="tab1-style" showColumnStripes="0" showFirstColumn="1" showLastColumn="1" showRowStripes="1"/>
</table>
</file>

<file path=xl/tables/table2.xml><?xml version="1.0" encoding="utf-8"?>
<table xmlns="http://schemas.openxmlformats.org/spreadsheetml/2006/main" headerRowCount="0" ref="E4:G23" displayName="Table_2" id="2">
  <tableColumns count="3">
    <tableColumn name="Column1" id="1"/>
    <tableColumn name="Column2" id="2"/>
    <tableColumn name="Column3" id="3"/>
  </tableColumns>
  <tableStyleInfo name="tab1-style 2" showColumnStripes="0" showFirstColumn="1" showLastColumn="1" showRowStripes="1"/>
</table>
</file>

<file path=xl/tables/table3.xml><?xml version="1.0" encoding="utf-8"?>
<table xmlns="http://schemas.openxmlformats.org/spreadsheetml/2006/main" headerRowCount="0" ref="A4:D24" displayName="Table_3" id="3">
  <tableColumns count="4">
    <tableColumn name="Column1" id="1"/>
    <tableColumn name="Column2" id="2"/>
    <tableColumn name="Column3" id="3"/>
    <tableColumn name="Column4" id="4"/>
  </tableColumns>
  <tableStyleInfo name="Copie de tab1 -style" showColumnStripes="0" showFirstColumn="1" showLastColumn="1" showRowStripes="1"/>
</table>
</file>

<file path=xl/tables/table4.xml><?xml version="1.0" encoding="utf-8"?>
<table xmlns="http://schemas.openxmlformats.org/spreadsheetml/2006/main" headerRowCount="0" ref="E4:G23" displayName="Table_4" id="4">
  <tableColumns count="3">
    <tableColumn name="Column1" id="1"/>
    <tableColumn name="Column2" id="2"/>
    <tableColumn name="Column3" id="3"/>
  </tableColumns>
  <tableStyleInfo name="Copie de tab1 -style 2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Relationship Id="rId4" Type="http://schemas.openxmlformats.org/officeDocument/2006/relationships/table" Target="../tables/table1.xml"/><Relationship Id="rId5" Type="http://schemas.openxmlformats.org/officeDocument/2006/relationships/table" Target="../tables/table2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Relationship Id="rId4" Type="http://schemas.openxmlformats.org/officeDocument/2006/relationships/table" Target="../tables/table3.xml"/><Relationship Id="rId5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7.75"/>
    <col customWidth="1" min="2" max="2" width="6.0"/>
    <col customWidth="1" min="3" max="3" width="10.0"/>
    <col customWidth="1" min="4" max="4" width="51.13"/>
    <col customWidth="1" min="5" max="5" width="25.75"/>
    <col customWidth="1" min="6" max="26" width="14.38"/>
  </cols>
  <sheetData>
    <row r="1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ht="15.75" customHeight="1">
      <c r="A2" s="3">
        <v>1.0</v>
      </c>
      <c r="B2" s="1" t="s">
        <v>5</v>
      </c>
      <c r="C2" s="1" t="s">
        <v>6</v>
      </c>
      <c r="D2" s="1" t="s">
        <v>7</v>
      </c>
      <c r="E2" s="1" t="s">
        <v>8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5.75" customHeight="1">
      <c r="A3" s="3">
        <v>2.0</v>
      </c>
      <c r="B3" s="1" t="s">
        <v>9</v>
      </c>
      <c r="C3" s="1" t="s">
        <v>10</v>
      </c>
      <c r="D3" s="1" t="s">
        <v>11</v>
      </c>
      <c r="E3" s="1" t="s">
        <v>8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ht="15.75" customHeight="1">
      <c r="A4" s="2"/>
      <c r="B4" s="2"/>
      <c r="C4" s="2"/>
      <c r="D4" s="2"/>
      <c r="E4" s="1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ht="15.7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ht="15.7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ht="15.7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ht="15.7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ht="15.7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ht="15.7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ht="15.7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ht="15.7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ht="15.7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ht="15.7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ht="15.7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ht="15.7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ht="15.7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ht="15.7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ht="15.7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ht="15.7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ht="15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ht="15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ht="15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ht="15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>
      <pane xSplit="1.0" topLeftCell="B1" activePane="topRight" state="frozen"/>
      <selection activeCell="C2" sqref="C2" pane="topRight"/>
    </sheetView>
  </sheetViews>
  <sheetFormatPr customHeight="1" defaultColWidth="12.63" defaultRowHeight="15.0"/>
  <cols>
    <col customWidth="1" min="1" max="1" width="11.25"/>
    <col customWidth="1" min="2" max="2" width="9.63"/>
    <col customWidth="1" min="3" max="3" width="18.88"/>
    <col customWidth="1" min="4" max="5" width="12.25"/>
    <col customWidth="1" min="6" max="6" width="9.13"/>
    <col customWidth="1" min="7" max="7" width="17.38"/>
    <col customWidth="1" min="8" max="8" width="18.13"/>
    <col customWidth="1" min="9" max="9" width="17.75"/>
    <col customWidth="1" min="10" max="26" width="14.38"/>
  </cols>
  <sheetData>
    <row r="1" ht="15.0" customHeight="1">
      <c r="A1" s="1" t="s">
        <v>12</v>
      </c>
      <c r="B1" s="1" t="s">
        <v>13</v>
      </c>
      <c r="C1" s="1" t="s">
        <v>14</v>
      </c>
      <c r="D1" s="1" t="s">
        <v>15</v>
      </c>
      <c r="E1" s="1" t="s">
        <v>16</v>
      </c>
      <c r="F1" s="1" t="s">
        <v>17</v>
      </c>
      <c r="G1" s="1" t="s">
        <v>18</v>
      </c>
      <c r="H1" s="1" t="s">
        <v>19</v>
      </c>
      <c r="I1" s="1" t="s">
        <v>20</v>
      </c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15.75" customHeight="1">
      <c r="A2" s="5">
        <v>44075.0</v>
      </c>
      <c r="B2" s="3">
        <v>1.264175E7</v>
      </c>
      <c r="C2" s="3">
        <v>1.018840616E9</v>
      </c>
      <c r="D2" s="3">
        <v>2306372.117</v>
      </c>
      <c r="E2" s="3">
        <v>1010.0195000000001</v>
      </c>
      <c r="F2" s="3">
        <v>366.65599999999995</v>
      </c>
      <c r="G2" s="3">
        <v>66448.12</v>
      </c>
      <c r="H2" s="3">
        <v>6.37336381E8</v>
      </c>
      <c r="I2" s="3">
        <v>1.5196386195E10</v>
      </c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15.75" customHeight="1">
      <c r="A3" s="5">
        <v>44105.0</v>
      </c>
      <c r="B3" s="3">
        <v>1.1337152E7</v>
      </c>
      <c r="C3" s="3">
        <v>7.35996625E8</v>
      </c>
      <c r="D3" s="3">
        <v>3116975.5489999996</v>
      </c>
      <c r="E3" s="3">
        <v>3482.5069999999996</v>
      </c>
      <c r="F3" s="3">
        <v>742.7470000000001</v>
      </c>
      <c r="G3" s="3">
        <v>104894.64999999998</v>
      </c>
      <c r="H3" s="3">
        <v>9.19580771E8</v>
      </c>
      <c r="I3" s="3">
        <v>1.5313250691E10</v>
      </c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15.75" customHeight="1">
      <c r="A4" s="5">
        <v>44136.0</v>
      </c>
      <c r="B4" s="3">
        <v>1.5165557E7</v>
      </c>
      <c r="C4" s="3">
        <v>1.005397226E9</v>
      </c>
      <c r="D4" s="3">
        <v>2.1112038514E7</v>
      </c>
      <c r="E4" s="3">
        <v>1075.1339999999998</v>
      </c>
      <c r="F4" s="3">
        <v>636.55</v>
      </c>
      <c r="G4" s="3">
        <v>102702.48000000004</v>
      </c>
      <c r="H4" s="3">
        <v>5.23878752E8</v>
      </c>
      <c r="I4" s="3">
        <v>1.5089527643E10</v>
      </c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ht="15.75" customHeight="1">
      <c r="A5" s="5">
        <v>44166.0</v>
      </c>
      <c r="B5" s="3">
        <v>1.5901245E7</v>
      </c>
      <c r="C5" s="3">
        <v>9.89997258E8</v>
      </c>
      <c r="D5" s="3">
        <v>1575119.6809999999</v>
      </c>
      <c r="E5" s="3">
        <v>1856.02</v>
      </c>
      <c r="F5" s="3">
        <v>619.398</v>
      </c>
      <c r="G5" s="3">
        <v>86579.79</v>
      </c>
      <c r="H5" s="3">
        <v>8.99156759E8</v>
      </c>
      <c r="I5" s="3">
        <v>1.8345959893E10</v>
      </c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t="15.75" customHeight="1">
      <c r="A6" s="5">
        <v>44197.0</v>
      </c>
      <c r="B6" s="3">
        <v>1.3217546E7</v>
      </c>
      <c r="C6" s="3">
        <v>6.10691053E8</v>
      </c>
      <c r="D6" s="3">
        <v>2903716.1050000004</v>
      </c>
      <c r="E6" s="3">
        <v>454.195</v>
      </c>
      <c r="F6" s="3">
        <v>596.361</v>
      </c>
      <c r="G6" s="3">
        <v>37066.76000000001</v>
      </c>
      <c r="H6" s="3">
        <v>3.75247919E8</v>
      </c>
      <c r="I6" s="3">
        <v>1.2790338864E10</v>
      </c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ht="15.75" customHeight="1">
      <c r="A7" s="5">
        <v>44228.0</v>
      </c>
      <c r="B7" s="1">
        <v>1.5061192E7</v>
      </c>
      <c r="C7" s="3">
        <v>8.87141882E8</v>
      </c>
      <c r="D7" s="3">
        <v>3.27621509E7</v>
      </c>
      <c r="E7" s="6">
        <v>1230.991</v>
      </c>
      <c r="F7" s="7">
        <v>936.7239999999999</v>
      </c>
      <c r="G7" s="7">
        <v>51882.079999999994</v>
      </c>
      <c r="H7" s="3">
        <v>5.1896537E8</v>
      </c>
      <c r="I7" s="3">
        <v>1.3778929635E10</v>
      </c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ht="15.75" customHeight="1">
      <c r="A8" s="5">
        <v>44256.0</v>
      </c>
      <c r="B8" s="1">
        <v>2.6514332E7</v>
      </c>
      <c r="C8" s="3">
        <v>9.63232168E8</v>
      </c>
      <c r="D8" s="3">
        <v>2977971.7569999998</v>
      </c>
      <c r="E8" s="6">
        <v>6458.334</v>
      </c>
      <c r="F8" s="7">
        <v>1895.993</v>
      </c>
      <c r="G8" s="7">
        <v>81752.88999999998</v>
      </c>
      <c r="H8" s="3">
        <v>1.022318883E9</v>
      </c>
      <c r="I8" s="3">
        <v>1.5717465297E10</v>
      </c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ht="15.75" customHeight="1">
      <c r="A9" s="5">
        <v>44287.0</v>
      </c>
      <c r="B9" s="1">
        <v>2.3008243E7</v>
      </c>
      <c r="C9" s="3">
        <v>1.133088324E9</v>
      </c>
      <c r="D9" s="3">
        <v>3087638.042</v>
      </c>
      <c r="E9" s="6">
        <v>3450.3760000000007</v>
      </c>
      <c r="F9" s="7">
        <v>334.758</v>
      </c>
      <c r="G9" s="7">
        <v>63670.93</v>
      </c>
      <c r="H9" s="3">
        <v>1.162774263E9</v>
      </c>
      <c r="I9" s="3">
        <v>1.6805439313E10</v>
      </c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ht="15.75" customHeight="1">
      <c r="A10" s="5">
        <v>44317.0</v>
      </c>
      <c r="B10" s="1">
        <v>1.9894207E7</v>
      </c>
      <c r="C10" s="3">
        <v>9.55429567E8</v>
      </c>
      <c r="D10" s="3">
        <v>1.8062053685E7</v>
      </c>
      <c r="E10" s="6">
        <v>172.885</v>
      </c>
      <c r="F10" s="7">
        <v>422.289</v>
      </c>
      <c r="G10" s="7">
        <v>142902.35</v>
      </c>
      <c r="H10" s="3">
        <v>4.70217204E8</v>
      </c>
      <c r="I10" s="3">
        <v>1.4838015425E10</v>
      </c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t="15.75" customHeight="1">
      <c r="A11" s="5">
        <v>44348.0</v>
      </c>
      <c r="B11" s="1">
        <v>2.3653496E7</v>
      </c>
      <c r="C11" s="3">
        <v>1.156093234E9</v>
      </c>
      <c r="D11" s="3">
        <v>1.6962643202E7</v>
      </c>
      <c r="E11" s="6">
        <v>547.216</v>
      </c>
      <c r="F11" s="7">
        <v>691.462</v>
      </c>
      <c r="G11" s="7">
        <v>160161.66999999998</v>
      </c>
      <c r="H11" s="3">
        <v>6.94810359E8</v>
      </c>
      <c r="I11" s="3">
        <v>2.0886453399E10</v>
      </c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t="15.75" customHeight="1">
      <c r="A12" s="5">
        <v>44378.0</v>
      </c>
      <c r="B12" s="1">
        <v>2.4999901E7</v>
      </c>
      <c r="C12" s="3">
        <v>5.676698E8</v>
      </c>
      <c r="D12" s="3">
        <v>2480571.692</v>
      </c>
      <c r="E12" s="6">
        <v>256.1767</v>
      </c>
      <c r="F12" s="7">
        <v>813.946</v>
      </c>
      <c r="G12" s="7">
        <v>144564.55</v>
      </c>
      <c r="H12" s="3">
        <v>5.53994213E8</v>
      </c>
      <c r="I12" s="3">
        <v>1.73949036E10</v>
      </c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ht="15.75" customHeight="1">
      <c r="A13" s="5">
        <v>44409.0</v>
      </c>
      <c r="B13" s="1">
        <v>1.3757708E7</v>
      </c>
      <c r="C13" s="3">
        <v>1.239939214E9</v>
      </c>
      <c r="D13" s="3">
        <v>2401154.67</v>
      </c>
      <c r="E13" s="6">
        <v>661.618</v>
      </c>
      <c r="F13" s="7">
        <v>806.127</v>
      </c>
      <c r="G13" s="7">
        <v>127773.33</v>
      </c>
      <c r="H13" s="3">
        <v>7.43952201E8</v>
      </c>
      <c r="I13" s="3">
        <v>1.4570753098E10</v>
      </c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ht="15.75" customHeight="1">
      <c r="A14" s="5">
        <v>44440.0</v>
      </c>
      <c r="B14" s="1">
        <v>2.3813357E7</v>
      </c>
      <c r="C14" s="3">
        <v>1.557756013E9</v>
      </c>
      <c r="D14" s="3">
        <v>1.7715342215E7</v>
      </c>
      <c r="E14" s="6">
        <v>632.4132999999999</v>
      </c>
      <c r="F14" s="7">
        <v>799.267</v>
      </c>
      <c r="G14" s="7">
        <v>169568.33000000002</v>
      </c>
      <c r="H14" s="3">
        <v>7.68210655E8</v>
      </c>
      <c r="I14" s="3">
        <v>2.1335667642E10</v>
      </c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ht="15.75" customHeight="1">
      <c r="A15" s="5">
        <v>44470.0</v>
      </c>
      <c r="B15" s="1">
        <v>1.7714091E7</v>
      </c>
      <c r="C15" s="3">
        <v>7.80285506E8</v>
      </c>
      <c r="D15" s="3">
        <v>2.369069854E7</v>
      </c>
      <c r="E15" s="6">
        <v>1074.378</v>
      </c>
      <c r="F15" s="7">
        <v>1819.674</v>
      </c>
      <c r="G15" s="7">
        <v>157140.24000000002</v>
      </c>
      <c r="H15" s="3">
        <v>8.75249439E8</v>
      </c>
      <c r="I15" s="3">
        <v>1.5726454586E10</v>
      </c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ht="15.75" customHeight="1">
      <c r="A16" s="5">
        <v>44501.0</v>
      </c>
      <c r="B16" s="1">
        <v>2.1727937E7</v>
      </c>
      <c r="C16" s="3">
        <v>8.41110181E8</v>
      </c>
      <c r="D16" s="3">
        <v>398116.12700000004</v>
      </c>
      <c r="E16" s="6">
        <v>718.268</v>
      </c>
      <c r="F16" s="7">
        <v>2197.413</v>
      </c>
      <c r="G16" s="7">
        <v>158321.47000000003</v>
      </c>
      <c r="H16" s="3">
        <v>9.2402399E8</v>
      </c>
      <c r="I16" s="3">
        <v>1.6208094315E10</v>
      </c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ht="15.75" customHeight="1">
      <c r="A17" s="5">
        <v>44531.0</v>
      </c>
      <c r="B17" s="1">
        <v>2.6773531E7</v>
      </c>
      <c r="C17" s="3">
        <v>1.352408297E9</v>
      </c>
      <c r="D17" s="3">
        <v>354359.016</v>
      </c>
      <c r="E17" s="8">
        <v>1043.174</v>
      </c>
      <c r="F17" s="7">
        <v>729.631</v>
      </c>
      <c r="G17" s="7">
        <v>231394.64999999997</v>
      </c>
      <c r="H17" s="3">
        <v>1.230804379E9</v>
      </c>
      <c r="I17" s="3">
        <v>2.0391492129E10</v>
      </c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ht="15.75" customHeight="1">
      <c r="A18" s="5">
        <v>44562.0</v>
      </c>
      <c r="B18" s="1">
        <v>1.6557296E7</v>
      </c>
      <c r="C18" s="3">
        <v>8.29990978E8</v>
      </c>
      <c r="D18" s="3">
        <v>1.5923426730999999E7</v>
      </c>
      <c r="E18" s="6">
        <v>431.269</v>
      </c>
      <c r="F18" s="7">
        <v>895.739</v>
      </c>
      <c r="G18" s="7">
        <v>79401.29</v>
      </c>
      <c r="H18" s="3">
        <v>5.14408958E8</v>
      </c>
      <c r="I18" s="3">
        <v>1.7300633404E10</v>
      </c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ht="15.75" customHeight="1">
      <c r="A19" s="5">
        <v>44593.0</v>
      </c>
      <c r="B19" s="1">
        <v>2.0191382E7</v>
      </c>
      <c r="C19" s="3">
        <v>1.102175145E9</v>
      </c>
      <c r="D19" s="3">
        <v>158.63</v>
      </c>
      <c r="E19" s="1">
        <v>468.95699999999994</v>
      </c>
      <c r="F19" s="3">
        <v>1672.5739999999998</v>
      </c>
      <c r="G19" s="7">
        <v>120456.57</v>
      </c>
      <c r="H19" s="3">
        <v>6.6102786E8</v>
      </c>
      <c r="I19" s="3">
        <v>1.6837530349E10</v>
      </c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ht="15.75" customHeight="1">
      <c r="A20" s="5">
        <v>44621.0</v>
      </c>
      <c r="B20" s="1">
        <v>2.5862243E7</v>
      </c>
      <c r="C20" s="3">
        <v>1.332200192E9</v>
      </c>
      <c r="D20" s="3">
        <v>1.5092663795000002E7</v>
      </c>
      <c r="E20" s="1">
        <v>580.816</v>
      </c>
      <c r="F20" s="3">
        <v>986.163</v>
      </c>
      <c r="G20" s="7">
        <v>161344.18999999997</v>
      </c>
      <c r="H20" s="3">
        <v>8.05240516E8</v>
      </c>
      <c r="I20" s="3">
        <v>2.0066035445E10</v>
      </c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15.75" customHeight="1">
      <c r="A21" s="5">
        <v>44652.0</v>
      </c>
      <c r="B21" s="1">
        <v>1.9025812E7</v>
      </c>
      <c r="C21" s="3">
        <v>1.064621308E9</v>
      </c>
      <c r="D21" s="3">
        <v>55243.277</v>
      </c>
      <c r="E21" s="1">
        <v>908.4259999999999</v>
      </c>
      <c r="F21" s="3">
        <v>453.758</v>
      </c>
      <c r="G21" s="7">
        <v>93607.28</v>
      </c>
      <c r="H21" s="3">
        <v>9.28995142E8</v>
      </c>
      <c r="I21" s="3">
        <v>1.777802038E10</v>
      </c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15.75" customHeight="1">
      <c r="A22" s="5">
        <v>44682.0</v>
      </c>
      <c r="B22" s="1">
        <v>2.1471787E7</v>
      </c>
      <c r="C22" s="3">
        <v>1.159659049E9</v>
      </c>
      <c r="D22" s="3">
        <v>29088.01</v>
      </c>
      <c r="E22" s="1">
        <v>779.8670000000001</v>
      </c>
      <c r="F22" s="3">
        <v>688.798</v>
      </c>
      <c r="G22" s="7">
        <v>120501.49999999996</v>
      </c>
      <c r="H22" s="3">
        <v>9.73427089E8</v>
      </c>
      <c r="I22" s="3">
        <v>2.0970209992E10</v>
      </c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15.75" customHeight="1">
      <c r="A23" s="5">
        <v>44713.0</v>
      </c>
      <c r="B23" s="1">
        <v>2.3218243E7</v>
      </c>
      <c r="C23" s="3">
        <v>1.05780613E9</v>
      </c>
      <c r="D23" s="3">
        <v>1.509452236E7</v>
      </c>
      <c r="E23" s="6">
        <v>1173.515</v>
      </c>
      <c r="F23" s="3">
        <v>535.565</v>
      </c>
      <c r="G23" s="7">
        <v>149349.82</v>
      </c>
      <c r="H23" s="3">
        <v>1.391305677E9</v>
      </c>
      <c r="I23" s="3">
        <v>2.2583537275E10</v>
      </c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15.75" customHeight="1">
      <c r="A24" s="5">
        <v>44743.0</v>
      </c>
      <c r="B24" s="1">
        <v>2.6963214E7</v>
      </c>
      <c r="C24" s="3">
        <v>6.73659043E8</v>
      </c>
      <c r="D24" s="3">
        <v>1.6268853232E7</v>
      </c>
      <c r="E24" s="6">
        <v>595.49479</v>
      </c>
      <c r="F24" s="3">
        <v>529.52</v>
      </c>
      <c r="G24" s="7">
        <v>188930.24</v>
      </c>
      <c r="H24" s="3">
        <v>8.80784676E8</v>
      </c>
      <c r="I24" s="3">
        <v>2.2624577322E10</v>
      </c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15.75" customHeight="1">
      <c r="A25" s="5">
        <v>44774.0</v>
      </c>
      <c r="B25" s="4">
        <v>1.8662393E7</v>
      </c>
      <c r="C25" s="4">
        <v>1.88218311E9</v>
      </c>
      <c r="D25" s="4">
        <v>168165.46899999998</v>
      </c>
      <c r="E25" s="9">
        <v>374.16299999999995</v>
      </c>
      <c r="F25" s="4">
        <v>613.219</v>
      </c>
      <c r="G25" s="9">
        <v>153397.03000000003</v>
      </c>
      <c r="H25" s="4">
        <v>7.32710118E8</v>
      </c>
      <c r="I25" s="4">
        <v>2.2611987959E10</v>
      </c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15.75" customHeight="1">
      <c r="A26" s="5">
        <v>44805.0</v>
      </c>
      <c r="B26" s="4">
        <v>2.2692216E7</v>
      </c>
      <c r="C26" s="4">
        <v>7.19238084E8</v>
      </c>
      <c r="D26" s="4">
        <v>128190.525</v>
      </c>
      <c r="E26" s="9">
        <v>731.5420000000001</v>
      </c>
      <c r="F26" s="4">
        <v>1340.008</v>
      </c>
      <c r="G26" s="9">
        <v>127996.82000000002</v>
      </c>
      <c r="H26" s="4">
        <v>1.133939157E9</v>
      </c>
      <c r="I26" s="4">
        <v>2.0784531146E10</v>
      </c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15.75" customHeight="1">
      <c r="A27" s="4"/>
      <c r="B27" s="4"/>
      <c r="C27" s="4"/>
      <c r="D27" s="4"/>
      <c r="E27" s="9"/>
      <c r="F27" s="4"/>
      <c r="G27" s="9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15.75" customHeight="1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15.75" customHeight="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15.75" customHeight="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15.75" customHeight="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15.75" customHeight="1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15.75" customHeight="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15.75" customHeight="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15.75" customHeight="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15.75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15.75" customHeight="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15.7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15.75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15.75" customHeight="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15.75" customHeight="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15.75" customHeight="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15.75" customHeight="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15.75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15.75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15.75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15.75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15.75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15.75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15.75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15.75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15.75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15.75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15.75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15.75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5.7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5.7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5.75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5.75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5.75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5.75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5.75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5.75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5.75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5.75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5.75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15.75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15.75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15.75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15.75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5.75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5.75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15.75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5.75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5.75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15.75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15.7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5.75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15.75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15.75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15.75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5.75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15.7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15.7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15.75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15.75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15.75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15.75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15.75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15.7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15.7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15.7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15.7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15.7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15.7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15.7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15.7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15.7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15.7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15.7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15.7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15.7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15.7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15.7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15.7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15.7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15.7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15.7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15.7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15.7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15.7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15.7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15.7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15.7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15.7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15.7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15.7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15.7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15.7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5.7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15.7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15.7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15.7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5.7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5.7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5.7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5.7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5.7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5.7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15.7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5.7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5.7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5.7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5.7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15.7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5.7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5.7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5.7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5.7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5.7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15.7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5.7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15.7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15.7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15.7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15.7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15.7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15.7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15.7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15.7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15.7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15.7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15.7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15.7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15.7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15.7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15.7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15.7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15.7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15.7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15.7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5.7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5.7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5.7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5.7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5.7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15.7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15.7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5.7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5.7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5.7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5.7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5.7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5.7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15.7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15.7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15.7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5.7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15.7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5.7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15.7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5.7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5.7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5.7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5.7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5.7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5.7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5.7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5.7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5.7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5.7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5.7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5.7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5.7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5.7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5.7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5.7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5.7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5.7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5.7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5.7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5.7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5.7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5.7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5.7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5.7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5.7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5.7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5.7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5.7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5.7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5.7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5.7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5.7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5.7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5.7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5.7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5.7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5.7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5.7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5.7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5.7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5.7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5.7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5.7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5.7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5.7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5.7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5.7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5.7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5.7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5.7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5.7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5.7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5.7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5.7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5.7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5.7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5.7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5.7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5.7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5.7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5.7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5.7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5.7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5.7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15.7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15.7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15.7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15.7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15.7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15.7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15.7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15.7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15.7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15.7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15.7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15.7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15.7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15.7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15.7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15.7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15.7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15.7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15.7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15.7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15.7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15.7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15.7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15.7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15.7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15.7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15.7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15.7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15.7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15.7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15.7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15.7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15.7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15.7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15.7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15.7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15.7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15.7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15.7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15.7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15.7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15.7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15.7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15.7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15.7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15.7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15.7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15.7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15.7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15.7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15.7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15.7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15.7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15.7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15.7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15.7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15.7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15.7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15.7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15.7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15.7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15.7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15.7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15.7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15.7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15.7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15.7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15.7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15.7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15.7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15.7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15.7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15.7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15.7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15.7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15.7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15.7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15.7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15.7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15.7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15.7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15.7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15.7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15.7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15.7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15.7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15.7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15.7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15.7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15.7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15.7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15.7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15.7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15.7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15.7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15.7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15.7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15.7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15.7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15.7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15.7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15.7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15.7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15.7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15.7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15.7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15.7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15.7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15.7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15.7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15.7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15.7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15.7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15.7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15.7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15.7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15.7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15.7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15.7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15.7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15.7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15.7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15.7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15.7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15.7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15.7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15.7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15.7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15.7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15.7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15.7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15.7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15.7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15.7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15.7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15.7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15.7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15.7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15.7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15.7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15.7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15.7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15.7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15.7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15.7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15.7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15.7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15.7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15.7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15.7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15.7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15.7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15.7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15.7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15.7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15.7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15.7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15.7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15.7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15.7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15.7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15.7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15.7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15.7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15.7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15.7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15.7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15.7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15.7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15.7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15.7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15.7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15.7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15.7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15.7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15.7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15.7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15.7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15.7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15.7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15.7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15.7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15.7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15.7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15.7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15.7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15.7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15.7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15.7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15.7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15.7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15.7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15.7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15.7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15.7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15.7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15.7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15.7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15.7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15.7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15.7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15.7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15.7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15.7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15.7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15.7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15.7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15.7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15.7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15.7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15.7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15.7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15.7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15.7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15.7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15.7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15.7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15.7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15.7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15.7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15.7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15.7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15.7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15.7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15.7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15.7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15.7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15.7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15.7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15.7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15.7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15.7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15.7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15.7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15.7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15.7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15.7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15.7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15.7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15.7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15.7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15.7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15.7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15.7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15.7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15.7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15.7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15.7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15.7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15.7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15.7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15.7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15.7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15.7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15.7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15.7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15.7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15.7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15.7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15.7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15.7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15.7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15.7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15.7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15.7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15.7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15.7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15.7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15.7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15.7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15.7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15.7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15.7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15.7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15.7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15.7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15.7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15.7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15.7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15.7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15.7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15.7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15.7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15.7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15.7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15.7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15.7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15.7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15.7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15.7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15.7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15.7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15.7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15.7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15.7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15.7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15.7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15.7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15.7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15.7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15.7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15.7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15.7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15.7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15.7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15.7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15.7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15.7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15.7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15.7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15.7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15.7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15.7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15.7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15.7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15.7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15.7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15.7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15.7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15.7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15.7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15.7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15.7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15.7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15.7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15.7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15.7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15.7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15.7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15.7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15.7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15.7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15.7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15.7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15.7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15.7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15.7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15.7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15.7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15.7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15.7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15.7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15.7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15.7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15.7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15.7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15.7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15.7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15.7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15.7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15.7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15.7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15.7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15.7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15.7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15.7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15.7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15.7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15.7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15.7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15.7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15.7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15.7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15.7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15.7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15.7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15.7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15.7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15.7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15.7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15.7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15.7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15.7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15.7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15.7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15.7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15.7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15.7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15.7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15.7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15.7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15.7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15.7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15.7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15.7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15.7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15.7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15.7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15.7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15.7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15.7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15.7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15.7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15.7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15.7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15.7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15.7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15.7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15.7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15.7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15.7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15.7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15.7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15.7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15.7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15.7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15.7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15.7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15.7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15.7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15.7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15.7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15.7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15.7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15.7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15.7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15.7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15.7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15.7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15.7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15.7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15.7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15.7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15.7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15.7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15.7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15.7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15.7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15.7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15.7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15.7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15.7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15.7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15.7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15.7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15.7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15.7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15.7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15.7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15.7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15.7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15.7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15.7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15.7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15.7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15.7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15.7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15.7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15.7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15.7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15.7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15.7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15.7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15.7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15.7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15.7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15.7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15.7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15.7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15.7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15.7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15.7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15.7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15.7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15.7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15.7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15.7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15.7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15.7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15.7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15.7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15.7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15.7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15.7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15.7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15.7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15.7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15.7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15.7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15.7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15.7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15.7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15.7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15.7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15.7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15.7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15.7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15.7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15.7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15.7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15.7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15.7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15.7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15.7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15.7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15.7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15.7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15.7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15.7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15.7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15.7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15.7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15.7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15.7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15.7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15.7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15.7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15.7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15.7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15.7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15.7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15.7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15.7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15.7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15.7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15.7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15.7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15.7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15.7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15.7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15.7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15.7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15.7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15.7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15.7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15.7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15.7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15.7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15.7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15.7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15.7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15.7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15.7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15.7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15.7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15.7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15.7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15.7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15.7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15.7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15.7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15.7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15.7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15.7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15.7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15.7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15.7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15.7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15.7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15.7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15.7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15.7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15.7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15.7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15.7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15.7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15.7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15.7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15.7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15.7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15.7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15.7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15.7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15.7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15.7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15.7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15.7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15.7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15.7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15.7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15.7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15.7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15.7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15.7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15.7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15.7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15.7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15.7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15.7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15.7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15.7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15.7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15.7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15.7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15.7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15.7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15.7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15.7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15.7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15.7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15.7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15.7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15.7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15.7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15.7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15.7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15.7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15.7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15.7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15.7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15.7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15.7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15.7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15.7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15.7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15.7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15.7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15.7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15.7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15.7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15.7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15.7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15.7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15.7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15.7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15.7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15.7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15.7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15.7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15.7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15.7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15.7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15.7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15.7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15.7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15.7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15.7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15.7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15.7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15.7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15.7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15.7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15.7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15.7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15.7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15.7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15.7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15.7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15.7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15.7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15.7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15.7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15.7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15.7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15.7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15.7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15.7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15.7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t="15.7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t="15.7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t="15.7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t="15.7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t="15.7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t="15.7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t="15.7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t="15.7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t="15.7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t="15.7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t="15.7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t="15.7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t="15.7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t="15.7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t="15.7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t="15.7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t="15.7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t="15.7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t="15.7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t="15.7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t="15.7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t="15.7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t="15.7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t="15.7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t="15.7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t="15.7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t="15.7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t="15.7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t="15.7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t="15.7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t="15.7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t="15.7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t="15.7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t="15.7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t="15.7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t="15.7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t="15.7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t="15.7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t="15.7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t="15.7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t="15.7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t="15.7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t="15.7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t="15.7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t="15.7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t="15.7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t="15.7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t="15.7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t="15.7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t="15.7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t="15.7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t="15.7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t="15.7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t="15.7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t="15.7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t="15.7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t="15.7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t="15.7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t="15.7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t="15.7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t="15.7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t="15.7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t="15.7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t="15.7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t="15.7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t="15.7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t="15.7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t="15.7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t="15.7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t="15.7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t="15.7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t="15.7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t="15.7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t="15.7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t="15.7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t="15.7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t="15.7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t="15.7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t="15.7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t="15.7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t="15.7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t="15.7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t="15.7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t="15.7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t="15.7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t="15.7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t="15.7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t="15.7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t="15.7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t="15.7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t="15.7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t="15.7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t="15.7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t="15.7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t="15.75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t="15.75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t="15.75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t="15.75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t="15.75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t="15.75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t="15.75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t="15.75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t="15.75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t="15.75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t="15.75" customHeight="1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ht="15.75" customHeight="1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30.0"/>
    <col customWidth="1" min="2" max="4" width="11.38"/>
    <col customWidth="1" min="5" max="26" width="14.38"/>
  </cols>
  <sheetData>
    <row r="1" ht="15.75" customHeight="1">
      <c r="A1" s="10"/>
      <c r="B1" s="11" t="s">
        <v>21</v>
      </c>
      <c r="C1" s="12"/>
      <c r="D1" s="13"/>
      <c r="E1" s="11" t="s">
        <v>22</v>
      </c>
      <c r="F1" s="12"/>
      <c r="G1" s="13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</row>
    <row r="2" ht="15.75" customHeight="1">
      <c r="A2" s="15"/>
      <c r="B2" s="16">
        <v>2021.0</v>
      </c>
      <c r="C2" s="17">
        <v>2022.0</v>
      </c>
      <c r="D2" s="17" t="s">
        <v>23</v>
      </c>
      <c r="E2" s="16">
        <v>2021.0</v>
      </c>
      <c r="F2" s="17">
        <v>2022.0</v>
      </c>
      <c r="G2" s="17" t="s">
        <v>23</v>
      </c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</row>
    <row r="3" ht="15.75" customHeight="1">
      <c r="A3" s="19" t="s">
        <v>24</v>
      </c>
      <c r="B3" s="20" t="s">
        <v>25</v>
      </c>
      <c r="C3" s="21"/>
      <c r="D3" s="22" t="s">
        <v>26</v>
      </c>
      <c r="E3" s="20" t="s">
        <v>25</v>
      </c>
      <c r="F3" s="21"/>
      <c r="G3" s="22" t="s">
        <v>26</v>
      </c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</row>
    <row r="4" ht="15.75" customHeight="1">
      <c r="A4" s="23" t="s">
        <v>27</v>
      </c>
      <c r="B4" s="24">
        <v>5.330132434E10</v>
      </c>
      <c r="C4" s="25">
        <v>6.6021096427E10</v>
      </c>
      <c r="D4" s="26">
        <f t="shared" ref="D4:D23" si="1">(C4/B4-1)*100</f>
        <v>23.86389502</v>
      </c>
      <c r="E4" s="24">
        <v>1.48117966273E11</v>
      </c>
      <c r="F4" s="25">
        <v>1.81557063272E11</v>
      </c>
      <c r="G4" s="26">
        <f t="shared" ref="G4:G23" si="2">(F4/E4-1)*100</f>
        <v>22.57598983</v>
      </c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</row>
    <row r="5" ht="15.75" customHeight="1">
      <c r="A5" s="23" t="s">
        <v>28</v>
      </c>
      <c r="B5" s="24">
        <v>2.234663015E10</v>
      </c>
      <c r="C5" s="25">
        <v>2.6003290818E10</v>
      </c>
      <c r="D5" s="26">
        <f t="shared" si="1"/>
        <v>16.36336505</v>
      </c>
      <c r="E5" s="24">
        <v>6.3946196109E10</v>
      </c>
      <c r="F5" s="25">
        <v>7.2233005283E10</v>
      </c>
      <c r="G5" s="26">
        <f t="shared" si="2"/>
        <v>12.95903381</v>
      </c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</row>
    <row r="6" ht="15.75" customHeight="1">
      <c r="A6" s="27" t="s">
        <v>29</v>
      </c>
      <c r="B6" s="28">
        <v>9.589893959E9</v>
      </c>
      <c r="C6" s="29">
        <v>1.045939208E10</v>
      </c>
      <c r="D6" s="30">
        <f t="shared" si="1"/>
        <v>9.066816846</v>
      </c>
      <c r="E6" s="28">
        <v>2.9484555498E10</v>
      </c>
      <c r="F6" s="29">
        <v>2.9955530365E10</v>
      </c>
      <c r="G6" s="30">
        <f t="shared" si="2"/>
        <v>1.597361259</v>
      </c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</row>
    <row r="7" ht="15.75" customHeight="1">
      <c r="A7" s="27" t="s">
        <v>30</v>
      </c>
      <c r="B7" s="28">
        <v>1.2756736191E10</v>
      </c>
      <c r="C7" s="29">
        <v>1.5543898738E10</v>
      </c>
      <c r="D7" s="30">
        <f t="shared" si="1"/>
        <v>21.84855519</v>
      </c>
      <c r="E7" s="28">
        <v>3.4461640611E10</v>
      </c>
      <c r="F7" s="29">
        <v>4.2277474918E10</v>
      </c>
      <c r="G7" s="30">
        <f t="shared" si="2"/>
        <v>22.67980911</v>
      </c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</row>
    <row r="8" ht="15.75" customHeight="1">
      <c r="A8" s="23" t="s">
        <v>31</v>
      </c>
      <c r="B8" s="24">
        <v>2.5736612638E10</v>
      </c>
      <c r="C8" s="25">
        <v>2.8550853551E10</v>
      </c>
      <c r="D8" s="26">
        <f t="shared" si="1"/>
        <v>10.93477589</v>
      </c>
      <c r="E8" s="24">
        <v>6.9868177542E10</v>
      </c>
      <c r="F8" s="25">
        <v>8.2565867053E10</v>
      </c>
      <c r="G8" s="26">
        <f t="shared" si="2"/>
        <v>18.17378091</v>
      </c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</row>
    <row r="9" ht="15.75" customHeight="1">
      <c r="A9" s="27" t="s">
        <v>32</v>
      </c>
      <c r="B9" s="28">
        <v>8.42137352E8</v>
      </c>
      <c r="C9" s="29">
        <v>9.26657049E8</v>
      </c>
      <c r="D9" s="30">
        <f t="shared" si="1"/>
        <v>10.03633158</v>
      </c>
      <c r="E9" s="28">
        <v>2.29122016E9</v>
      </c>
      <c r="F9" s="29">
        <v>2.948686555E9</v>
      </c>
      <c r="G9" s="30">
        <f t="shared" si="2"/>
        <v>28.69503361</v>
      </c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</row>
    <row r="10" ht="15.75" customHeight="1">
      <c r="A10" s="27" t="s">
        <v>33</v>
      </c>
      <c r="B10" s="28">
        <v>1.1530405675E10</v>
      </c>
      <c r="C10" s="29">
        <v>1.4978107342E10</v>
      </c>
      <c r="D10" s="30">
        <f t="shared" si="1"/>
        <v>29.90095721</v>
      </c>
      <c r="E10" s="28">
        <v>3.0839737466E10</v>
      </c>
      <c r="F10" s="29">
        <v>4.0061582065E10</v>
      </c>
      <c r="G10" s="30">
        <f t="shared" si="2"/>
        <v>29.90247439</v>
      </c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</row>
    <row r="11" ht="15.75" customHeight="1">
      <c r="A11" s="27" t="s">
        <v>34</v>
      </c>
      <c r="B11" s="28">
        <v>8.597264898E9</v>
      </c>
      <c r="C11" s="29">
        <v>8.337088337E9</v>
      </c>
      <c r="D11" s="30">
        <f t="shared" si="1"/>
        <v>-3.026271309</v>
      </c>
      <c r="E11" s="28">
        <v>2.3827099649E10</v>
      </c>
      <c r="F11" s="29">
        <v>2.5879055191E10</v>
      </c>
      <c r="G11" s="30">
        <f t="shared" si="2"/>
        <v>8.611856131</v>
      </c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</row>
    <row r="12" ht="15.75" customHeight="1">
      <c r="A12" s="27" t="s">
        <v>35</v>
      </c>
      <c r="B12" s="28">
        <v>4.766804713E9</v>
      </c>
      <c r="C12" s="29">
        <v>4.309000823E9</v>
      </c>
      <c r="D12" s="30">
        <f t="shared" si="1"/>
        <v>-9.603999273</v>
      </c>
      <c r="E12" s="28">
        <v>1.2910120267E10</v>
      </c>
      <c r="F12" s="29">
        <v>1.3676543242E10</v>
      </c>
      <c r="G12" s="30">
        <f t="shared" si="2"/>
        <v>5.936606005</v>
      </c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</row>
    <row r="13" ht="15.75" customHeight="1">
      <c r="A13" s="31" t="s">
        <v>36</v>
      </c>
      <c r="B13" s="32">
        <v>5.218081552E9</v>
      </c>
      <c r="C13" s="33">
        <v>1.1466952058E10</v>
      </c>
      <c r="D13" s="34">
        <f t="shared" si="1"/>
        <v>119.7541749</v>
      </c>
      <c r="E13" s="32">
        <v>1.4303592622E10</v>
      </c>
      <c r="F13" s="33">
        <v>2.6758190936E10</v>
      </c>
      <c r="G13" s="35">
        <f t="shared" si="2"/>
        <v>87.0732175</v>
      </c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</row>
    <row r="14" ht="15.75" customHeight="1">
      <c r="A14" s="23" t="s">
        <v>37</v>
      </c>
      <c r="B14" s="24">
        <v>2.066157069E9</v>
      </c>
      <c r="C14" s="25">
        <v>2.747433951E9</v>
      </c>
      <c r="D14" s="26">
        <f t="shared" si="1"/>
        <v>32.97314092</v>
      </c>
      <c r="E14" s="24">
        <v>6.310491067E9</v>
      </c>
      <c r="F14" s="25">
        <v>8.021839193E9</v>
      </c>
      <c r="G14" s="26">
        <f t="shared" si="2"/>
        <v>27.11909593</v>
      </c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</row>
    <row r="15" ht="15.75" customHeight="1">
      <c r="A15" s="36" t="s">
        <v>38</v>
      </c>
      <c r="B15" s="37">
        <v>9.07950068E8</v>
      </c>
      <c r="C15" s="38">
        <v>1.347942286E9</v>
      </c>
      <c r="D15" s="39">
        <f t="shared" si="1"/>
        <v>48.4599576</v>
      </c>
      <c r="E15" s="37">
        <v>3.429563337E9</v>
      </c>
      <c r="F15" s="38">
        <v>4.115373437E9</v>
      </c>
      <c r="G15" s="39">
        <f t="shared" si="2"/>
        <v>19.99700932</v>
      </c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</row>
    <row r="16" ht="15.75" customHeight="1">
      <c r="A16" s="27" t="s">
        <v>39</v>
      </c>
      <c r="B16" s="37">
        <v>8.46919115E8</v>
      </c>
      <c r="C16" s="38">
        <v>1.290700822E9</v>
      </c>
      <c r="D16" s="39">
        <f t="shared" si="1"/>
        <v>52.39953841</v>
      </c>
      <c r="E16" s="37">
        <v>3.332846253E9</v>
      </c>
      <c r="F16" s="38">
        <v>3.982129232E9</v>
      </c>
      <c r="G16" s="39">
        <f t="shared" si="2"/>
        <v>19.48133606</v>
      </c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</row>
    <row r="17" ht="15.75" customHeight="1">
      <c r="A17" s="36" t="s">
        <v>40</v>
      </c>
      <c r="B17" s="37">
        <v>5.15615907E8</v>
      </c>
      <c r="C17" s="38">
        <v>6.75466032E8</v>
      </c>
      <c r="D17" s="39">
        <f t="shared" si="1"/>
        <v>31.00178308</v>
      </c>
      <c r="E17" s="37">
        <v>1.118597509E9</v>
      </c>
      <c r="F17" s="38">
        <v>1.693961716E9</v>
      </c>
      <c r="G17" s="39">
        <f t="shared" si="2"/>
        <v>51.43621386</v>
      </c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</row>
    <row r="18" ht="15.75" customHeight="1">
      <c r="A18" s="36" t="s">
        <v>41</v>
      </c>
      <c r="B18" s="37">
        <v>1.0692147E8</v>
      </c>
      <c r="C18" s="38">
        <v>8.889554E7</v>
      </c>
      <c r="D18" s="39">
        <f t="shared" si="1"/>
        <v>-16.85903682</v>
      </c>
      <c r="E18" s="37">
        <v>3.66661188E8</v>
      </c>
      <c r="F18" s="38">
        <v>2.56129996E8</v>
      </c>
      <c r="G18" s="39">
        <f t="shared" si="2"/>
        <v>-30.14532097</v>
      </c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</row>
    <row r="19" ht="15.75" customHeight="1">
      <c r="A19" s="36" t="s">
        <v>42</v>
      </c>
      <c r="B19" s="37">
        <v>1.89003652E8</v>
      </c>
      <c r="C19" s="38">
        <v>1.71382654E8</v>
      </c>
      <c r="D19" s="39">
        <f t="shared" si="1"/>
        <v>-9.323099217</v>
      </c>
      <c r="E19" s="37">
        <v>4.1745624E8</v>
      </c>
      <c r="F19" s="38">
        <v>6.91655321E8</v>
      </c>
      <c r="G19" s="39">
        <f t="shared" si="2"/>
        <v>65.68331114</v>
      </c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</row>
    <row r="20" ht="15.75" customHeight="1">
      <c r="A20" s="36" t="s">
        <v>17</v>
      </c>
      <c r="B20" s="37">
        <v>1.07187148E8</v>
      </c>
      <c r="C20" s="38">
        <v>1.31566756E8</v>
      </c>
      <c r="D20" s="39">
        <f t="shared" si="1"/>
        <v>22.74489848</v>
      </c>
      <c r="E20" s="37">
        <v>3.24308965E8</v>
      </c>
      <c r="F20" s="38">
        <v>3.97104341E8</v>
      </c>
      <c r="G20" s="39">
        <f t="shared" si="2"/>
        <v>22.44630394</v>
      </c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</row>
    <row r="21" ht="15.75" customHeight="1">
      <c r="A21" s="36" t="s">
        <v>43</v>
      </c>
      <c r="B21" s="37">
        <v>4.6397494E7</v>
      </c>
      <c r="C21" s="38">
        <v>8.851869E7</v>
      </c>
      <c r="D21" s="39">
        <f t="shared" si="1"/>
        <v>90.78334274</v>
      </c>
      <c r="E21" s="37">
        <v>1.65954919E8</v>
      </c>
      <c r="F21" s="38">
        <v>1.94493506E8</v>
      </c>
      <c r="G21" s="39">
        <f t="shared" si="2"/>
        <v>17.19659</v>
      </c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</row>
    <row r="22" ht="15.75" customHeight="1">
      <c r="A22" s="36" t="s">
        <v>44</v>
      </c>
      <c r="B22" s="37">
        <v>2.8722086E7</v>
      </c>
      <c r="C22" s="38">
        <v>6.9780776E7</v>
      </c>
      <c r="D22" s="39">
        <f t="shared" si="1"/>
        <v>142.9516296</v>
      </c>
      <c r="E22" s="37">
        <v>1.2373733E8</v>
      </c>
      <c r="F22" s="38">
        <v>1.77187626E8</v>
      </c>
      <c r="G22" s="39">
        <f t="shared" si="2"/>
        <v>43.19658102</v>
      </c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</row>
    <row r="23" ht="15.75" customHeight="1">
      <c r="A23" s="36" t="s">
        <v>45</v>
      </c>
      <c r="B23" s="37">
        <v>1.64359244E8</v>
      </c>
      <c r="C23" s="38">
        <v>1.73881217E8</v>
      </c>
      <c r="D23" s="39">
        <f t="shared" si="1"/>
        <v>5.793390605</v>
      </c>
      <c r="E23" s="37">
        <v>3.64211579E8</v>
      </c>
      <c r="F23" s="38">
        <v>4.9593325E8</v>
      </c>
      <c r="G23" s="39">
        <f t="shared" si="2"/>
        <v>36.16625022</v>
      </c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</row>
    <row r="24" ht="15.75" customHeight="1">
      <c r="A24" s="40" t="s">
        <v>46</v>
      </c>
      <c r="B24" s="41"/>
      <c r="C24" s="42"/>
      <c r="D24" s="42"/>
      <c r="E24" s="43"/>
      <c r="F24" s="43"/>
      <c r="G24" s="43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</row>
    <row r="25" ht="15.75" customHeight="1">
      <c r="A25" s="44" t="s">
        <v>47</v>
      </c>
      <c r="B25" s="45"/>
      <c r="C25" s="45"/>
      <c r="D25" s="45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</row>
    <row r="26" ht="15.75" customHeight="1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</row>
    <row r="27" ht="15.75" customHeight="1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</row>
    <row r="28" ht="15.75" customHeight="1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</row>
    <row r="29" ht="15.75" customHeight="1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</row>
    <row r="30" ht="15.75" customHeight="1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</row>
    <row r="31" ht="15.75" customHeight="1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</row>
    <row r="32" ht="15.75" customHeight="1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</row>
    <row r="33" ht="15.75" customHeight="1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</row>
    <row r="34" ht="15.75" customHeight="1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</row>
    <row r="35" ht="15.75" customHeight="1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</row>
    <row r="36" ht="15.75" customHeight="1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</row>
    <row r="37" ht="15.75" customHeight="1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</row>
    <row r="38" ht="15.75" customHeight="1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</row>
    <row r="39" ht="15.75" customHeight="1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</row>
    <row r="40" ht="15.75" customHeight="1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</row>
    <row r="41" ht="15.75" customHeight="1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</row>
    <row r="42" ht="15.75" customHeight="1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</row>
    <row r="43" ht="15.75" customHeight="1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</row>
    <row r="44" ht="15.75" customHeight="1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</row>
    <row r="45" ht="15.75" customHeight="1">
      <c r="A45" s="14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</row>
    <row r="46" ht="15.75" customHeight="1">
      <c r="A46" s="14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</row>
    <row r="47" ht="15.75" customHeight="1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</row>
    <row r="48" ht="15.75" customHeight="1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</row>
    <row r="49" ht="15.75" customHeight="1">
      <c r="A49" s="14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</row>
    <row r="50" ht="15.75" customHeight="1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</row>
    <row r="51" ht="15.75" customHeight="1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</row>
    <row r="52" ht="15.75" customHeight="1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</row>
    <row r="53" ht="15.75" customHeight="1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</row>
    <row r="54" ht="15.75" customHeight="1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</row>
    <row r="55" ht="15.75" customHeight="1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</row>
    <row r="56" ht="15.75" customHeight="1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</row>
    <row r="57" ht="15.75" customHeight="1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</row>
    <row r="58" ht="15.75" customHeight="1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</row>
    <row r="59" ht="15.75" customHeight="1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</row>
    <row r="60" ht="15.75" customHeight="1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</row>
    <row r="61" ht="15.75" customHeight="1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</row>
    <row r="62" ht="15.75" customHeight="1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</row>
    <row r="63" ht="15.75" customHeight="1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</row>
    <row r="64" ht="15.75" customHeight="1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</row>
    <row r="65" ht="15.75" customHeight="1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</row>
    <row r="66" ht="15.75" customHeight="1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</row>
    <row r="67" ht="15.75" customHeight="1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</row>
    <row r="68" ht="15.75" customHeight="1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</row>
    <row r="69" ht="15.75" customHeight="1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</row>
    <row r="70" ht="15.75" customHeight="1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</row>
    <row r="71" ht="15.75" customHeight="1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</row>
    <row r="72" ht="15.75" customHeight="1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</row>
    <row r="73" ht="15.75" customHeight="1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</row>
    <row r="74" ht="15.75" customHeight="1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</row>
    <row r="75" ht="15.75" customHeight="1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</row>
    <row r="76" ht="15.75" customHeight="1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</row>
    <row r="77" ht="15.75" customHeight="1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</row>
    <row r="78" ht="15.75" customHeight="1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</row>
    <row r="79" ht="15.75" customHeight="1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</row>
    <row r="80" ht="15.75" customHeight="1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</row>
    <row r="81" ht="15.75" customHeight="1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</row>
    <row r="82" ht="15.75" customHeight="1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</row>
    <row r="83" ht="15.75" customHeight="1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</row>
    <row r="84" ht="15.75" customHeight="1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</row>
    <row r="85" ht="15.75" customHeight="1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</row>
    <row r="86" ht="15.75" customHeight="1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</row>
    <row r="87" ht="15.75" customHeight="1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</row>
    <row r="88" ht="15.75" customHeight="1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</row>
    <row r="89" ht="15.75" customHeight="1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</row>
    <row r="90" ht="15.75" customHeight="1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</row>
    <row r="91" ht="15.75" customHeight="1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</row>
    <row r="92" ht="15.75" customHeight="1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</row>
    <row r="93" ht="15.75" customHeight="1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</row>
    <row r="94" ht="15.75" customHeight="1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</row>
    <row r="95" ht="15.75" customHeight="1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</row>
    <row r="96" ht="15.75" customHeight="1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</row>
    <row r="97" ht="15.75" customHeight="1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</row>
    <row r="98" ht="15.75" customHeight="1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</row>
    <row r="99" ht="15.75" customHeight="1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</row>
    <row r="100" ht="15.75" customHeight="1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</row>
    <row r="101" ht="15.75" customHeight="1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</row>
    <row r="102" ht="15.75" customHeight="1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</row>
    <row r="103" ht="15.75" customHeight="1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</row>
    <row r="104" ht="15.75" customHeight="1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</row>
    <row r="105" ht="15.75" customHeight="1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</row>
    <row r="106" ht="15.75" customHeight="1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</row>
    <row r="107" ht="15.75" customHeight="1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</row>
    <row r="108" ht="15.75" customHeight="1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</row>
    <row r="109" ht="15.75" customHeight="1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</row>
    <row r="110" ht="15.75" customHeight="1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</row>
    <row r="111" ht="15.75" customHeight="1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</row>
    <row r="112" ht="15.75" customHeight="1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</row>
    <row r="113" ht="15.75" customHeight="1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</row>
    <row r="114" ht="15.75" customHeight="1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</row>
    <row r="115" ht="15.75" customHeight="1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</row>
    <row r="116" ht="15.75" customHeight="1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</row>
    <row r="117" ht="15.75" customHeight="1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</row>
    <row r="118" ht="15.75" customHeight="1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</row>
    <row r="119" ht="15.75" customHeight="1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</row>
    <row r="120" ht="15.75" customHeight="1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</row>
    <row r="121" ht="15.75" customHeight="1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</row>
    <row r="122" ht="15.75" customHeight="1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</row>
    <row r="123" ht="15.75" customHeight="1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</row>
    <row r="124" ht="15.75" customHeight="1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</row>
    <row r="125" ht="15.75" customHeight="1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</row>
    <row r="126" ht="15.75" customHeight="1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</row>
    <row r="127" ht="15.75" customHeight="1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</row>
    <row r="128" ht="15.75" customHeight="1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</row>
    <row r="129" ht="15.75" customHeight="1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</row>
    <row r="130" ht="15.75" customHeight="1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</row>
    <row r="131" ht="15.75" customHeight="1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</row>
    <row r="132" ht="15.75" customHeight="1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</row>
    <row r="133" ht="15.75" customHeight="1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</row>
    <row r="134" ht="15.75" customHeight="1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</row>
    <row r="135" ht="15.75" customHeight="1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</row>
    <row r="136" ht="15.75" customHeight="1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</row>
    <row r="137" ht="15.75" customHeight="1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</row>
    <row r="138" ht="15.75" customHeight="1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</row>
    <row r="139" ht="15.75" customHeight="1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</row>
    <row r="140" ht="15.75" customHeight="1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</row>
    <row r="141" ht="15.75" customHeight="1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</row>
    <row r="142" ht="15.75" customHeight="1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</row>
    <row r="143" ht="15.75" customHeight="1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</row>
    <row r="144" ht="15.75" customHeight="1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</row>
    <row r="145" ht="15.75" customHeight="1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</row>
    <row r="146" ht="15.75" customHeight="1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</row>
    <row r="147" ht="15.75" customHeight="1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</row>
    <row r="148" ht="15.75" customHeight="1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</row>
    <row r="149" ht="15.75" customHeight="1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</row>
    <row r="150" ht="15.75" customHeight="1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</row>
    <row r="151" ht="15.75" customHeight="1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</row>
    <row r="152" ht="15.75" customHeight="1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</row>
    <row r="153" ht="15.75" customHeight="1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</row>
    <row r="154" ht="15.75" customHeight="1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</row>
    <row r="155" ht="15.75" customHeight="1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</row>
    <row r="156" ht="15.75" customHeight="1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</row>
    <row r="157" ht="15.75" customHeight="1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</row>
    <row r="158" ht="15.75" customHeight="1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</row>
    <row r="159" ht="15.75" customHeight="1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</row>
    <row r="160" ht="15.75" customHeight="1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</row>
    <row r="161" ht="15.75" customHeight="1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</row>
    <row r="162" ht="15.75" customHeight="1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</row>
    <row r="163" ht="15.75" customHeight="1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</row>
    <row r="164" ht="15.75" customHeight="1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</row>
    <row r="165" ht="15.75" customHeight="1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</row>
    <row r="166" ht="15.75" customHeight="1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</row>
    <row r="167" ht="15.75" customHeight="1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</row>
    <row r="168" ht="15.75" customHeight="1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</row>
    <row r="169" ht="15.75" customHeight="1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</row>
    <row r="170" ht="15.75" customHeight="1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</row>
    <row r="171" ht="15.75" customHeight="1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</row>
    <row r="172" ht="15.75" customHeight="1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</row>
    <row r="173" ht="15.75" customHeight="1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</row>
    <row r="174" ht="15.75" customHeight="1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</row>
    <row r="175" ht="15.75" customHeight="1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</row>
    <row r="176" ht="15.75" customHeight="1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</row>
    <row r="177" ht="15.75" customHeight="1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</row>
    <row r="178" ht="15.75" customHeight="1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</row>
    <row r="179" ht="15.75" customHeight="1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</row>
    <row r="180" ht="15.75" customHeight="1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</row>
    <row r="181" ht="15.75" customHeight="1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</row>
    <row r="182" ht="15.75" customHeight="1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</row>
    <row r="183" ht="15.75" customHeight="1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</row>
    <row r="184" ht="15.75" customHeight="1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</row>
    <row r="185" ht="15.75" customHeight="1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</row>
    <row r="186" ht="15.75" customHeight="1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</row>
    <row r="187" ht="15.75" customHeight="1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</row>
    <row r="188" ht="15.75" customHeight="1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</row>
    <row r="189" ht="15.75" customHeight="1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</row>
    <row r="190" ht="15.75" customHeight="1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</row>
    <row r="191" ht="15.75" customHeight="1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</row>
    <row r="192" ht="15.75" customHeight="1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</row>
    <row r="193" ht="15.75" customHeight="1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</row>
    <row r="194" ht="15.75" customHeight="1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</row>
    <row r="195" ht="15.75" customHeight="1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</row>
    <row r="196" ht="15.75" customHeight="1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</row>
    <row r="197" ht="15.75" customHeight="1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</row>
    <row r="198" ht="15.75" customHeight="1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</row>
    <row r="199" ht="15.75" customHeight="1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</row>
    <row r="200" ht="15.75" customHeight="1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</row>
    <row r="201" ht="15.75" customHeight="1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</row>
    <row r="202" ht="15.75" customHeight="1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</row>
    <row r="203" ht="15.75" customHeight="1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</row>
    <row r="204" ht="15.75" customHeight="1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</row>
    <row r="205" ht="15.75" customHeight="1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</row>
    <row r="206" ht="15.75" customHeight="1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</row>
    <row r="207" ht="15.75" customHeight="1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</row>
    <row r="208" ht="15.75" customHeight="1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</row>
    <row r="209" ht="15.75" customHeight="1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</row>
    <row r="210" ht="15.75" customHeight="1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</row>
    <row r="211" ht="15.75" customHeight="1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</row>
    <row r="212" ht="15.75" customHeight="1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</row>
    <row r="213" ht="15.75" customHeight="1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</row>
    <row r="214" ht="15.75" customHeight="1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</row>
    <row r="215" ht="15.75" customHeight="1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</row>
    <row r="216" ht="15.75" customHeight="1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</row>
    <row r="217" ht="15.75" customHeight="1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</row>
    <row r="218" ht="15.75" customHeight="1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</row>
    <row r="219" ht="15.75" customHeight="1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</row>
    <row r="220" ht="15.75" customHeight="1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</row>
    <row r="221" ht="15.75" customHeight="1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</row>
    <row r="222" ht="15.75" customHeight="1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</row>
    <row r="223" ht="15.75" customHeight="1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</row>
    <row r="224" ht="15.75" customHeight="1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</row>
    <row r="225" ht="15.75" customHeight="1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</row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B1:D1"/>
    <mergeCell ref="E1:G1"/>
    <mergeCell ref="B3:C3"/>
    <mergeCell ref="E3:F3"/>
  </mergeCells>
  <printOptions horizontalCentered="1"/>
  <pageMargins bottom="0.0" footer="0.0" header="0.0" left="0.0" right="0.0" top="0.0"/>
  <pageSetup fitToHeight="0" cellComments="atEnd" orientation="landscape" pageOrder="overThenDown"/>
  <drawing r:id="rId1"/>
  <tableParts count="2">
    <tablePart r:id="rId4"/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30.0"/>
    <col customWidth="1" min="2" max="2" width="10.25"/>
    <col customWidth="1" min="3" max="3" width="10.75"/>
    <col customWidth="1" min="4" max="4" width="8.38"/>
    <col customWidth="1" min="5" max="5" width="10.25"/>
    <col customWidth="1" min="6" max="6" width="10.63"/>
    <col customWidth="1" min="7" max="7" width="8.13"/>
    <col customWidth="1" min="8" max="26" width="14.38"/>
  </cols>
  <sheetData>
    <row r="1" ht="13.5" customHeight="1">
      <c r="A1" s="10"/>
      <c r="B1" s="11" t="s">
        <v>21</v>
      </c>
      <c r="C1" s="12"/>
      <c r="D1" s="13"/>
      <c r="E1" s="11" t="s">
        <v>22</v>
      </c>
      <c r="F1" s="12"/>
      <c r="G1" s="13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</row>
    <row r="2" ht="12.0" customHeight="1">
      <c r="A2" s="15"/>
      <c r="B2" s="16">
        <v>2021.0</v>
      </c>
      <c r="C2" s="17">
        <v>2022.0</v>
      </c>
      <c r="D2" s="17" t="s">
        <v>23</v>
      </c>
      <c r="E2" s="16">
        <v>2021.0</v>
      </c>
      <c r="F2" s="17">
        <v>2022.0</v>
      </c>
      <c r="G2" s="17" t="s">
        <v>23</v>
      </c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</row>
    <row r="3" ht="11.25" customHeight="1">
      <c r="A3" s="19" t="s">
        <v>24</v>
      </c>
      <c r="B3" s="20" t="s">
        <v>25</v>
      </c>
      <c r="C3" s="21"/>
      <c r="D3" s="22" t="s">
        <v>26</v>
      </c>
      <c r="E3" s="20" t="s">
        <v>25</v>
      </c>
      <c r="F3" s="21"/>
      <c r="G3" s="22" t="s">
        <v>26</v>
      </c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</row>
    <row r="4" ht="12.75" customHeight="1">
      <c r="A4" s="23" t="s">
        <v>27</v>
      </c>
      <c r="B4" s="24">
        <v>5.330132434E10</v>
      </c>
      <c r="C4" s="25">
        <v>6.6021096427E10</v>
      </c>
      <c r="D4" s="26">
        <v>23.86389502418882</v>
      </c>
      <c r="E4" s="24">
        <v>1.48117966273E11</v>
      </c>
      <c r="F4" s="25">
        <v>1.81557063272E11</v>
      </c>
      <c r="G4" s="26">
        <v>22.575989827842726</v>
      </c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</row>
    <row r="5" ht="12.75" customHeight="1">
      <c r="A5" s="23" t="s">
        <v>28</v>
      </c>
      <c r="B5" s="24">
        <v>2.234663015E10</v>
      </c>
      <c r="C5" s="25">
        <v>2.6003290818E10</v>
      </c>
      <c r="D5" s="26">
        <v>16.36336505081506</v>
      </c>
      <c r="E5" s="24">
        <v>6.3946196109E10</v>
      </c>
      <c r="F5" s="25">
        <v>7.2233005283E10</v>
      </c>
      <c r="G5" s="26">
        <v>12.959033810040332</v>
      </c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</row>
    <row r="6" ht="12.75" customHeight="1">
      <c r="A6" s="27" t="s">
        <v>29</v>
      </c>
      <c r="B6" s="28">
        <v>9.589893959E9</v>
      </c>
      <c r="C6" s="29">
        <v>1.045939208E10</v>
      </c>
      <c r="D6" s="30">
        <v>9.066816846123583</v>
      </c>
      <c r="E6" s="28">
        <v>2.9484555498E10</v>
      </c>
      <c r="F6" s="29">
        <v>2.9955530365E10</v>
      </c>
      <c r="G6" s="30">
        <v>1.5973612592936837</v>
      </c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</row>
    <row r="7" ht="12.0" customHeight="1">
      <c r="A7" s="27" t="s">
        <v>30</v>
      </c>
      <c r="B7" s="28">
        <v>1.2756736191E10</v>
      </c>
      <c r="C7" s="29">
        <v>1.5543898738E10</v>
      </c>
      <c r="D7" s="30">
        <v>21.848555188954766</v>
      </c>
      <c r="E7" s="28">
        <v>3.4461640611E10</v>
      </c>
      <c r="F7" s="29">
        <v>4.2277474918E10</v>
      </c>
      <c r="G7" s="30">
        <v>22.679809110728243</v>
      </c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</row>
    <row r="8" ht="14.25" customHeight="1">
      <c r="A8" s="23" t="s">
        <v>31</v>
      </c>
      <c r="B8" s="24">
        <v>2.5736612638E10</v>
      </c>
      <c r="C8" s="25">
        <v>2.8550853551E10</v>
      </c>
      <c r="D8" s="26">
        <v>10.934775887502713</v>
      </c>
      <c r="E8" s="24">
        <v>6.9868177542E10</v>
      </c>
      <c r="F8" s="25">
        <v>8.2565867053E10</v>
      </c>
      <c r="G8" s="26">
        <v>18.173780908149517</v>
      </c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</row>
    <row r="9" ht="12.75" customHeight="1">
      <c r="A9" s="27" t="s">
        <v>32</v>
      </c>
      <c r="B9" s="28">
        <v>8.42137352E8</v>
      </c>
      <c r="C9" s="29">
        <v>9.26657049E8</v>
      </c>
      <c r="D9" s="30">
        <v>10.036331579317004</v>
      </c>
      <c r="E9" s="28">
        <v>2.29122016E9</v>
      </c>
      <c r="F9" s="29">
        <v>2.948686555E9</v>
      </c>
      <c r="G9" s="30">
        <v>28.69503361038863</v>
      </c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</row>
    <row r="10" ht="12.0" customHeight="1">
      <c r="A10" s="27" t="s">
        <v>33</v>
      </c>
      <c r="B10" s="28">
        <v>1.1530405675E10</v>
      </c>
      <c r="C10" s="29">
        <v>1.4978107342E10</v>
      </c>
      <c r="D10" s="30">
        <v>29.900957209816468</v>
      </c>
      <c r="E10" s="28">
        <v>3.0839737466E10</v>
      </c>
      <c r="F10" s="29">
        <v>4.0061582065E10</v>
      </c>
      <c r="G10" s="30">
        <v>29.90247439417031</v>
      </c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</row>
    <row r="11" ht="12.0" customHeight="1">
      <c r="A11" s="27" t="s">
        <v>34</v>
      </c>
      <c r="B11" s="28">
        <v>8.597264898E9</v>
      </c>
      <c r="C11" s="29">
        <v>8.337088337E9</v>
      </c>
      <c r="D11" s="30">
        <v>-3.026271309384987</v>
      </c>
      <c r="E11" s="28">
        <v>2.3827099649E10</v>
      </c>
      <c r="F11" s="29">
        <v>2.5879055191E10</v>
      </c>
      <c r="G11" s="30">
        <v>8.611856131159957</v>
      </c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</row>
    <row r="12" ht="12.0" customHeight="1">
      <c r="A12" s="27" t="s">
        <v>35</v>
      </c>
      <c r="B12" s="28">
        <v>4.766804713E9</v>
      </c>
      <c r="C12" s="29">
        <v>4.309000823E9</v>
      </c>
      <c r="D12" s="30">
        <v>-9.603999273380758</v>
      </c>
      <c r="E12" s="28">
        <v>1.2910120267E10</v>
      </c>
      <c r="F12" s="29">
        <v>1.3676543242E10</v>
      </c>
      <c r="G12" s="30">
        <v>5.936606004818401</v>
      </c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</row>
    <row r="13" ht="12.75" customHeight="1">
      <c r="A13" s="31" t="s">
        <v>36</v>
      </c>
      <c r="B13" s="32">
        <v>5.218081552E9</v>
      </c>
      <c r="C13" s="33">
        <v>1.1466952058E10</v>
      </c>
      <c r="D13" s="34">
        <v>119.75417485771023</v>
      </c>
      <c r="E13" s="32">
        <v>1.4303592622E10</v>
      </c>
      <c r="F13" s="33">
        <v>2.6758190936E10</v>
      </c>
      <c r="G13" s="35">
        <v>87.0732174995245</v>
      </c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</row>
    <row r="14" ht="12.75" customHeight="1">
      <c r="A14" s="23" t="s">
        <v>37</v>
      </c>
      <c r="B14" s="24">
        <v>2.066157069E9</v>
      </c>
      <c r="C14" s="25">
        <v>2.747433951E9</v>
      </c>
      <c r="D14" s="26">
        <v>32.97314092048826</v>
      </c>
      <c r="E14" s="24">
        <v>6.310491067E9</v>
      </c>
      <c r="F14" s="25">
        <v>8.021839193E9</v>
      </c>
      <c r="G14" s="26">
        <v>27.11909592819648</v>
      </c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</row>
    <row r="15" ht="12.75" customHeight="1">
      <c r="A15" s="36" t="s">
        <v>38</v>
      </c>
      <c r="B15" s="37">
        <v>9.07950068E8</v>
      </c>
      <c r="C15" s="38">
        <v>1.347942286E9</v>
      </c>
      <c r="D15" s="39">
        <v>48.45995760198567</v>
      </c>
      <c r="E15" s="37">
        <v>3.429563337E9</v>
      </c>
      <c r="F15" s="38">
        <v>4.115373437E9</v>
      </c>
      <c r="G15" s="39">
        <v>19.997009316058012</v>
      </c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</row>
    <row r="16" ht="12.0" customHeight="1">
      <c r="A16" s="27" t="s">
        <v>39</v>
      </c>
      <c r="B16" s="37">
        <v>8.46919115E8</v>
      </c>
      <c r="C16" s="38">
        <v>1.290700822E9</v>
      </c>
      <c r="D16" s="39">
        <v>52.39953841400782</v>
      </c>
      <c r="E16" s="37">
        <v>3.332846253E9</v>
      </c>
      <c r="F16" s="38">
        <v>3.982129232E9</v>
      </c>
      <c r="G16" s="39">
        <v>19.48133606269895</v>
      </c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</row>
    <row r="17" ht="12.0" customHeight="1">
      <c r="A17" s="36" t="s">
        <v>40</v>
      </c>
      <c r="B17" s="37">
        <v>5.15615907E8</v>
      </c>
      <c r="C17" s="38">
        <v>6.75466032E8</v>
      </c>
      <c r="D17" s="39">
        <v>31.00178307726258</v>
      </c>
      <c r="E17" s="37">
        <v>1.118597509E9</v>
      </c>
      <c r="F17" s="38">
        <v>1.693961716E9</v>
      </c>
      <c r="G17" s="39">
        <v>51.43621386340848</v>
      </c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</row>
    <row r="18" ht="12.75" customHeight="1">
      <c r="A18" s="36" t="s">
        <v>41</v>
      </c>
      <c r="B18" s="37">
        <v>1.0692147E8</v>
      </c>
      <c r="C18" s="38">
        <v>8.889554E7</v>
      </c>
      <c r="D18" s="39">
        <v>-16.85903682394191</v>
      </c>
      <c r="E18" s="37">
        <v>3.66661188E8</v>
      </c>
      <c r="F18" s="38">
        <v>2.56129996E8</v>
      </c>
      <c r="G18" s="39">
        <v>-30.145320971359535</v>
      </c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</row>
    <row r="19" ht="12.75" customHeight="1">
      <c r="A19" s="36" t="s">
        <v>42</v>
      </c>
      <c r="B19" s="37">
        <v>1.89003652E8</v>
      </c>
      <c r="C19" s="38">
        <v>1.71382654E8</v>
      </c>
      <c r="D19" s="39">
        <v>-9.323099217151631</v>
      </c>
      <c r="E19" s="37">
        <v>4.1745624E8</v>
      </c>
      <c r="F19" s="38">
        <v>6.91655321E8</v>
      </c>
      <c r="G19" s="39">
        <v>65.68331114178578</v>
      </c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</row>
    <row r="20" ht="12.75" customHeight="1">
      <c r="A20" s="36" t="s">
        <v>17</v>
      </c>
      <c r="B20" s="37">
        <v>1.07187148E8</v>
      </c>
      <c r="C20" s="38">
        <v>1.31566756E8</v>
      </c>
      <c r="D20" s="39">
        <v>22.744898483538336</v>
      </c>
      <c r="E20" s="37">
        <v>3.24308965E8</v>
      </c>
      <c r="F20" s="38">
        <v>3.97104341E8</v>
      </c>
      <c r="G20" s="39">
        <v>22.44630394352496</v>
      </c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</row>
    <row r="21" ht="13.5" customHeight="1">
      <c r="A21" s="36" t="s">
        <v>43</v>
      </c>
      <c r="B21" s="37">
        <v>4.6397494E7</v>
      </c>
      <c r="C21" s="38">
        <v>8.851869E7</v>
      </c>
      <c r="D21" s="39">
        <v>90.78334273829532</v>
      </c>
      <c r="E21" s="37">
        <v>1.65954919E8</v>
      </c>
      <c r="F21" s="38">
        <v>1.94493506E8</v>
      </c>
      <c r="G21" s="39">
        <v>17.196589996829204</v>
      </c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</row>
    <row r="22" ht="12.0" customHeight="1">
      <c r="A22" s="36" t="s">
        <v>44</v>
      </c>
      <c r="B22" s="37">
        <v>2.8722086E7</v>
      </c>
      <c r="C22" s="38">
        <v>6.9780776E7</v>
      </c>
      <c r="D22" s="39">
        <v>142.95162962745815</v>
      </c>
      <c r="E22" s="37">
        <v>1.2373733E8</v>
      </c>
      <c r="F22" s="38">
        <v>1.77187626E8</v>
      </c>
      <c r="G22" s="39">
        <v>43.19658101560782</v>
      </c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</row>
    <row r="23" ht="12.75" customHeight="1">
      <c r="A23" s="36" t="s">
        <v>45</v>
      </c>
      <c r="B23" s="37">
        <v>1.64359244E8</v>
      </c>
      <c r="C23" s="38">
        <v>1.73881217E8</v>
      </c>
      <c r="D23" s="39">
        <v>5.793390604790072</v>
      </c>
      <c r="E23" s="37">
        <v>3.64211579E8</v>
      </c>
      <c r="F23" s="38">
        <v>4.9593325E8</v>
      </c>
      <c r="G23" s="39">
        <v>36.16625022237419</v>
      </c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</row>
    <row r="24" ht="10.5" customHeight="1">
      <c r="A24" s="40" t="s">
        <v>46</v>
      </c>
      <c r="B24" s="41"/>
      <c r="C24" s="42"/>
      <c r="D24" s="42"/>
      <c r="E24" s="43"/>
      <c r="F24" s="43"/>
      <c r="G24" s="43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</row>
    <row r="25" ht="10.5" customHeight="1">
      <c r="A25" s="44" t="s">
        <v>47</v>
      </c>
      <c r="B25" s="45"/>
      <c r="C25" s="45"/>
      <c r="D25" s="45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</row>
    <row r="26" ht="15.75" customHeight="1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</row>
    <row r="27" ht="15.75" customHeight="1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</row>
    <row r="28" ht="15.75" customHeight="1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</row>
    <row r="29" ht="15.75" customHeight="1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</row>
    <row r="30" ht="15.75" customHeight="1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</row>
    <row r="31" ht="15.75" customHeight="1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</row>
    <row r="32" ht="15.75" customHeight="1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</row>
    <row r="33" ht="15.75" customHeight="1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</row>
    <row r="34" ht="15.75" customHeight="1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</row>
    <row r="35" ht="15.75" customHeight="1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</row>
    <row r="36" ht="15.75" customHeight="1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</row>
    <row r="37" ht="15.75" customHeight="1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</row>
    <row r="38" ht="15.75" customHeight="1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</row>
    <row r="39" ht="15.75" customHeight="1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</row>
    <row r="40" ht="15.75" customHeight="1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</row>
    <row r="41" ht="15.75" customHeight="1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</row>
    <row r="42" ht="15.75" customHeight="1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</row>
    <row r="43" ht="15.75" customHeight="1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</row>
    <row r="44" ht="15.75" customHeight="1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</row>
    <row r="45" ht="15.75" customHeight="1">
      <c r="A45" s="14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</row>
    <row r="46" ht="15.75" customHeight="1">
      <c r="A46" s="14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</row>
    <row r="47" ht="15.75" customHeight="1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</row>
    <row r="48" ht="15.75" customHeight="1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</row>
    <row r="49" ht="15.75" customHeight="1">
      <c r="A49" s="14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</row>
    <row r="50" ht="15.75" customHeight="1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</row>
    <row r="51" ht="15.75" customHeight="1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</row>
    <row r="52" ht="15.75" customHeight="1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</row>
    <row r="53" ht="15.75" customHeight="1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</row>
    <row r="54" ht="15.75" customHeight="1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</row>
    <row r="55" ht="15.75" customHeight="1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</row>
    <row r="56" ht="15.75" customHeight="1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</row>
    <row r="57" ht="15.75" customHeight="1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</row>
    <row r="58" ht="15.75" customHeight="1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</row>
    <row r="59" ht="15.75" customHeight="1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</row>
    <row r="60" ht="15.75" customHeight="1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</row>
    <row r="61" ht="15.75" customHeight="1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</row>
    <row r="62" ht="15.75" customHeight="1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</row>
    <row r="63" ht="15.75" customHeight="1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</row>
    <row r="64" ht="15.75" customHeight="1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</row>
    <row r="65" ht="15.75" customHeight="1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</row>
    <row r="66" ht="15.75" customHeight="1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</row>
    <row r="67" ht="15.75" customHeight="1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</row>
    <row r="68" ht="15.75" customHeight="1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</row>
    <row r="69" ht="15.75" customHeight="1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</row>
    <row r="70" ht="15.75" customHeight="1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</row>
    <row r="71" ht="15.75" customHeight="1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</row>
    <row r="72" ht="15.75" customHeight="1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</row>
    <row r="73" ht="15.75" customHeight="1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</row>
    <row r="74" ht="15.75" customHeight="1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</row>
    <row r="75" ht="15.75" customHeight="1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</row>
    <row r="76" ht="15.75" customHeight="1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</row>
    <row r="77" ht="15.75" customHeight="1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</row>
    <row r="78" ht="15.75" customHeight="1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</row>
    <row r="79" ht="15.75" customHeight="1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</row>
    <row r="80" ht="15.75" customHeight="1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</row>
    <row r="81" ht="15.75" customHeight="1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</row>
    <row r="82" ht="15.75" customHeight="1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</row>
    <row r="83" ht="15.75" customHeight="1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</row>
    <row r="84" ht="15.75" customHeight="1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</row>
    <row r="85" ht="15.75" customHeight="1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</row>
    <row r="86" ht="15.75" customHeight="1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</row>
    <row r="87" ht="15.75" customHeight="1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</row>
    <row r="88" ht="15.75" customHeight="1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</row>
    <row r="89" ht="15.75" customHeight="1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</row>
    <row r="90" ht="15.75" customHeight="1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</row>
    <row r="91" ht="15.75" customHeight="1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</row>
    <row r="92" ht="15.75" customHeight="1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</row>
    <row r="93" ht="15.75" customHeight="1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</row>
    <row r="94" ht="15.75" customHeight="1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</row>
    <row r="95" ht="15.75" customHeight="1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</row>
    <row r="96" ht="15.75" customHeight="1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</row>
    <row r="97" ht="15.75" customHeight="1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</row>
    <row r="98" ht="15.75" customHeight="1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</row>
    <row r="99" ht="15.75" customHeight="1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</row>
    <row r="100" ht="15.75" customHeight="1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</row>
    <row r="101" ht="15.75" customHeight="1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</row>
    <row r="102" ht="15.75" customHeight="1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</row>
    <row r="103" ht="15.75" customHeight="1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</row>
    <row r="104" ht="15.75" customHeight="1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</row>
    <row r="105" ht="15.75" customHeight="1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</row>
    <row r="106" ht="15.75" customHeight="1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</row>
    <row r="107" ht="15.75" customHeight="1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</row>
    <row r="108" ht="15.75" customHeight="1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</row>
    <row r="109" ht="15.75" customHeight="1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</row>
    <row r="110" ht="15.75" customHeight="1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</row>
    <row r="111" ht="15.75" customHeight="1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</row>
    <row r="112" ht="15.75" customHeight="1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</row>
    <row r="113" ht="15.75" customHeight="1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</row>
    <row r="114" ht="15.75" customHeight="1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</row>
    <row r="115" ht="15.75" customHeight="1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</row>
    <row r="116" ht="15.75" customHeight="1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</row>
    <row r="117" ht="15.75" customHeight="1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</row>
    <row r="118" ht="15.75" customHeight="1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</row>
    <row r="119" ht="15.75" customHeight="1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</row>
    <row r="120" ht="15.75" customHeight="1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</row>
    <row r="121" ht="15.75" customHeight="1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</row>
    <row r="122" ht="15.75" customHeight="1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</row>
    <row r="123" ht="15.75" customHeight="1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</row>
    <row r="124" ht="15.75" customHeight="1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</row>
    <row r="125" ht="15.75" customHeight="1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</row>
    <row r="126" ht="15.75" customHeight="1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</row>
    <row r="127" ht="15.75" customHeight="1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</row>
    <row r="128" ht="15.75" customHeight="1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</row>
    <row r="129" ht="15.75" customHeight="1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</row>
    <row r="130" ht="15.75" customHeight="1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</row>
    <row r="131" ht="15.75" customHeight="1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</row>
    <row r="132" ht="15.75" customHeight="1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</row>
    <row r="133" ht="15.75" customHeight="1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</row>
    <row r="134" ht="15.75" customHeight="1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</row>
    <row r="135" ht="15.75" customHeight="1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</row>
    <row r="136" ht="15.75" customHeight="1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</row>
    <row r="137" ht="15.75" customHeight="1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</row>
    <row r="138" ht="15.75" customHeight="1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</row>
    <row r="139" ht="15.75" customHeight="1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</row>
    <row r="140" ht="15.75" customHeight="1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</row>
    <row r="141" ht="15.75" customHeight="1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</row>
    <row r="142" ht="15.75" customHeight="1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</row>
    <row r="143" ht="15.75" customHeight="1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</row>
    <row r="144" ht="15.75" customHeight="1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</row>
    <row r="145" ht="15.75" customHeight="1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</row>
    <row r="146" ht="15.75" customHeight="1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</row>
    <row r="147" ht="15.75" customHeight="1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</row>
    <row r="148" ht="15.75" customHeight="1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</row>
    <row r="149" ht="15.75" customHeight="1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</row>
    <row r="150" ht="15.75" customHeight="1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</row>
    <row r="151" ht="15.75" customHeight="1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</row>
    <row r="152" ht="15.75" customHeight="1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</row>
    <row r="153" ht="15.75" customHeight="1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</row>
    <row r="154" ht="15.75" customHeight="1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</row>
    <row r="155" ht="15.75" customHeight="1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</row>
    <row r="156" ht="15.75" customHeight="1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</row>
    <row r="157" ht="15.75" customHeight="1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</row>
    <row r="158" ht="15.75" customHeight="1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</row>
    <row r="159" ht="15.75" customHeight="1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</row>
    <row r="160" ht="15.75" customHeight="1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</row>
    <row r="161" ht="15.75" customHeight="1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</row>
    <row r="162" ht="15.75" customHeight="1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</row>
    <row r="163" ht="15.75" customHeight="1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</row>
    <row r="164" ht="15.75" customHeight="1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</row>
    <row r="165" ht="15.75" customHeight="1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</row>
    <row r="166" ht="15.75" customHeight="1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</row>
    <row r="167" ht="15.75" customHeight="1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</row>
    <row r="168" ht="15.75" customHeight="1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</row>
    <row r="169" ht="15.75" customHeight="1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</row>
    <row r="170" ht="15.75" customHeight="1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</row>
    <row r="171" ht="15.75" customHeight="1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</row>
    <row r="172" ht="15.75" customHeight="1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</row>
    <row r="173" ht="15.75" customHeight="1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</row>
    <row r="174" ht="15.75" customHeight="1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</row>
    <row r="175" ht="15.75" customHeight="1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</row>
    <row r="176" ht="15.75" customHeight="1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</row>
    <row r="177" ht="15.75" customHeight="1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</row>
    <row r="178" ht="15.75" customHeight="1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</row>
    <row r="179" ht="15.75" customHeight="1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</row>
    <row r="180" ht="15.75" customHeight="1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</row>
    <row r="181" ht="15.75" customHeight="1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</row>
    <row r="182" ht="15.75" customHeight="1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</row>
    <row r="183" ht="15.75" customHeight="1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</row>
    <row r="184" ht="15.75" customHeight="1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</row>
    <row r="185" ht="15.75" customHeight="1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</row>
    <row r="186" ht="15.75" customHeight="1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</row>
    <row r="187" ht="15.75" customHeight="1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</row>
    <row r="188" ht="15.75" customHeight="1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</row>
    <row r="189" ht="15.75" customHeight="1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</row>
    <row r="190" ht="15.75" customHeight="1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</row>
    <row r="191" ht="15.75" customHeight="1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</row>
    <row r="192" ht="15.75" customHeight="1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</row>
    <row r="193" ht="15.75" customHeight="1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</row>
    <row r="194" ht="15.75" customHeight="1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</row>
    <row r="195" ht="15.75" customHeight="1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</row>
    <row r="196" ht="15.75" customHeight="1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</row>
    <row r="197" ht="15.75" customHeight="1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</row>
    <row r="198" ht="15.75" customHeight="1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</row>
    <row r="199" ht="15.75" customHeight="1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</row>
    <row r="200" ht="15.75" customHeight="1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</row>
    <row r="201" ht="15.75" customHeight="1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</row>
    <row r="202" ht="15.75" customHeight="1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</row>
    <row r="203" ht="15.75" customHeight="1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</row>
    <row r="204" ht="15.75" customHeight="1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</row>
    <row r="205" ht="15.75" customHeight="1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</row>
    <row r="206" ht="15.75" customHeight="1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</row>
    <row r="207" ht="15.75" customHeight="1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</row>
    <row r="208" ht="15.75" customHeight="1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</row>
    <row r="209" ht="15.75" customHeight="1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</row>
    <row r="210" ht="15.75" customHeight="1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</row>
    <row r="211" ht="15.75" customHeight="1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</row>
    <row r="212" ht="15.75" customHeight="1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</row>
    <row r="213" ht="15.75" customHeight="1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</row>
    <row r="214" ht="15.75" customHeight="1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</row>
    <row r="215" ht="15.75" customHeight="1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</row>
    <row r="216" ht="15.75" customHeight="1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</row>
    <row r="217" ht="15.75" customHeight="1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</row>
    <row r="218" ht="15.75" customHeight="1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</row>
    <row r="219" ht="15.75" customHeight="1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</row>
    <row r="220" ht="15.75" customHeight="1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</row>
    <row r="221" ht="15.75" customHeight="1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</row>
    <row r="222" ht="15.75" customHeight="1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</row>
    <row r="223" ht="15.75" customHeight="1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</row>
    <row r="224" ht="15.75" customHeight="1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</row>
    <row r="225" ht="15.75" customHeight="1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</row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4">
    <mergeCell ref="B1:D1"/>
    <mergeCell ref="E1:G1"/>
    <mergeCell ref="B3:C3"/>
    <mergeCell ref="E3:F3"/>
  </mergeCells>
  <printOptions horizontalCentered="1"/>
  <pageMargins bottom="0.0" footer="0.0" header="0.0" left="0.0" right="0.0" top="0.0"/>
  <pageSetup fitToHeight="0" cellComments="atEnd" orientation="landscape" pageOrder="overThenDown" paperHeight="4.153543307086614in" paperWidth="7.086614173228346in"/>
  <drawing r:id="rId1"/>
  <tableParts count="2">
    <tablePart r:id="rId4"/>
    <tablePart r:id="rId5"/>
  </tableParts>
</worksheet>
</file>