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<sst xmlns="http://schemas.openxmlformats.org/spreadsheetml/2006/main" count="115" uniqueCount="88">
  <si>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</si>
  <si>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</si>
  <si>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</si>
  <si>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</si>
  <si>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</si>
  <si>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</si>
  <si>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</si>
  <si>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</si>
  <si>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</si>
  <si>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</si>
  <si>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</si>
  <si>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</si>
  <si>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</si>
  <si>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</si>
  <si>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</si>
  <si>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mars 2024</t>
  </si>
  <si>
    <t>Port Autonome de Papeete, ISPF - Enquête de fréquentation touristique (EFT)</t>
  </si>
  <si>
    <t>Mars 2024</t>
  </si>
  <si>
    <t>Mars 2023</t>
  </si>
  <si>
    <t>Variation</t>
  </si>
  <si>
    <t>Janvier-Mars 2024</t>
  </si>
  <si>
    <t>Janvier-Mars 2023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</si>
  <si>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</si>
  <si>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</si>
  <si>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</si>
  <si>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</si>
  <si>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</si>
  <si>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</si>
  <si>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</si>
  <si>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</si>
  <si>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</si>
  <si>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</si>
  <si>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</si>
  <si>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</si>
  <si>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</si>
  <si>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</si>
  <si>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</si>
  <si>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</si>
  <si>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</si>
  <si>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</si>
  <si>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</si>
  <si>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</si>
  <si>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</si>
  <si>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</si>
  <si>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</si>
  <si>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</si>
  <si>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</si>
  <si>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</si>
  <si>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</si>
  <si>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</si>
  <si>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</si>
  <si>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</si>
  <si>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</si>
  <si>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</si>
  <si>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</si>
  <si>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</si>
  <si>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</si>
  <si>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</si>
  <si>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</si>
  <si>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</si>
  <si>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</si>
  <si>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</si>
  <si>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</si>
  <si>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</si>
  <si>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</si>
  <si>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</si>
  <si>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</si>
  <si>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</si>
  <si>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</si>
  <si>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</si>
  <si>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</si>
  <si>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</si>
  <si>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</si>
  <si>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</si>
  <si>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</si>
  <si>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Mars</t>
  </si>
  <si>
    <t>Cumul depuis janvier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</si>
  <si>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</si>
  <si>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</si>
  <si>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</si>
  <si>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</si>
  <si>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</si>
  <si>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66 825 
(+ 0,3 %)</t>
  </si>
  <si>
    <t>Touristes
 Nombre : 56 082 
(+ 1,6 %)</t>
  </si>
  <si>
    <t>Excursionnistes
Nombre : 10 743 
(- 6 %)</t>
  </si>
  <si>
    <t>Touristes en 
hébergement terrestre
Nombre : 42 171 
(- 10,2 %)</t>
  </si>
  <si>
    <t>Touristes en croisière 
intrapolynésienne
Nombre : 13 911 
(+ 69,3 %)</t>
  </si>
  <si>
    <t>Excursionnistes en 
croisière transpacifique  
Nombre : 10 743 
(- 6 %)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</si>
</sst>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-40C]mmm\-yy"/>
    <numFmt numFmtId="165" formatCode="_-* #,##0\ _€_-;\-* #,##0\ _€_-;_-* &quot;-&quot;??\ _€_-;_-@"/>
    <numFmt numFmtId="166" formatCode="0.0%"/>
    <numFmt numFmtId="167" formatCode="0.0"/>
    <numFmt numFmtId="168" formatCode="#,##0.0"/>
    <numFmt numFmtId="169" formatCode="#,###"/>
    <numFmt numFmtId="170" formatCode="_-* #,##0.0\ _€_-;\-* #,##0.0\ _€_-;_-* &quot;-&quot;??\ _€_-;_-@"/>
  </numFmts>
  <fonts count="1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theme="1"/>
      <name val="Roboto"/>
    </font>
    <font>
      <b/>
      <sz val="10.0"/>
      <color rgb="FF000000"/>
      <name val="Roboto"/>
    </font>
    <font/>
    <font>
      <b/>
      <sz val="10.0"/>
      <color theme="1"/>
      <name val="Roboto"/>
    </font>
    <font>
      <sz val="10.0"/>
      <color rgb="FF000000"/>
      <name val="Roboto"/>
    </font>
    <font>
      <i/>
      <sz val="10.0"/>
      <color theme="1"/>
      <name val="Roboto"/>
    </font>
    <font>
      <sz val="10.0"/>
      <color theme="1"/>
      <name val="Arial"/>
    </font>
    <font>
      <sz val="12.0"/>
      <color theme="1"/>
      <name val="Roboto"/>
    </font>
    <font>
      <sz val="8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0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/>
      <bottom/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4" numFmtId="0" xfId="0" applyAlignment="1" applyFont="1">
      <alignment horizontal="left" vertical="center"/>
    </xf>
    <xf quotePrefix="1" borderId="1" fillId="0" fontId="5" numFmtId="3" xfId="0" applyAlignment="1" applyBorder="1" applyFont="1" applyNumberFormat="1">
      <alignment horizontal="center" vertical="center"/>
    </xf>
    <xf borderId="2" fillId="0" fontId="6" numFmtId="0" xfId="0" applyBorder="1" applyFont="1"/>
    <xf borderId="1" fillId="0" fontId="5" numFmtId="0" xfId="0" applyAlignment="1" applyBorder="1" applyFont="1">
      <alignment horizontal="center" vertical="center"/>
    </xf>
    <xf borderId="1" fillId="0" fontId="5" numFmtId="3" xfId="0" applyAlignment="1" applyBorder="1" applyFont="1" applyNumberFormat="1">
      <alignment horizontal="center" vertical="center"/>
    </xf>
    <xf borderId="0" fillId="0" fontId="4" numFmtId="0" xfId="0" applyFont="1"/>
    <xf borderId="0" fillId="0" fontId="3" numFmtId="0" xfId="0" applyFont="1"/>
    <xf borderId="1" fillId="0" fontId="4" numFmtId="3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3" fillId="0" fontId="4" numFmtId="3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center" vertical="center"/>
    </xf>
    <xf borderId="5" fillId="2" fontId="7" numFmtId="0" xfId="0" applyAlignment="1" applyBorder="1" applyFill="1" applyFont="1">
      <alignment horizontal="left" vertical="center"/>
    </xf>
    <xf borderId="6" fillId="2" fontId="5" numFmtId="3" xfId="0" applyAlignment="1" applyBorder="1" applyFont="1" applyNumberFormat="1">
      <alignment horizontal="center" vertical="center"/>
    </xf>
    <xf borderId="5" fillId="2" fontId="5" numFmtId="166" xfId="0" applyAlignment="1" applyBorder="1" applyFont="1" applyNumberFormat="1">
      <alignment horizontal="center" vertical="center"/>
    </xf>
    <xf borderId="7" fillId="2" fontId="5" numFmtId="3" xfId="0" applyAlignment="1" applyBorder="1" applyFont="1" applyNumberFormat="1">
      <alignment horizontal="center" vertical="center"/>
    </xf>
    <xf borderId="8" fillId="2" fontId="5" numFmtId="3" xfId="0" applyAlignment="1" applyBorder="1" applyFont="1" applyNumberFormat="1">
      <alignment horizontal="center" vertical="center"/>
    </xf>
    <xf borderId="9" fillId="2" fontId="5" numFmtId="166" xfId="0" applyAlignment="1" applyBorder="1" applyFont="1" applyNumberFormat="1">
      <alignment horizontal="center" vertical="center"/>
    </xf>
    <xf borderId="1" fillId="0" fontId="8" numFmtId="3" xfId="0" applyAlignment="1" applyBorder="1" applyFont="1" applyNumberFormat="1">
      <alignment horizontal="center" vertical="center"/>
    </xf>
    <xf borderId="2" fillId="0" fontId="8" numFmtId="166" xfId="0" applyAlignment="1" applyBorder="1" applyFont="1" applyNumberFormat="1">
      <alignment horizontal="center" vertical="center"/>
    </xf>
    <xf borderId="0" fillId="0" fontId="8" numFmtId="3" xfId="0" applyAlignment="1" applyFont="1" applyNumberFormat="1">
      <alignment horizontal="center" vertical="center"/>
    </xf>
    <xf borderId="0" fillId="0" fontId="8" numFmtId="166" xfId="0" applyAlignment="1" applyFont="1" applyNumberFormat="1">
      <alignment horizontal="center" vertical="center"/>
    </xf>
    <xf borderId="8" fillId="2" fontId="7" numFmtId="0" xfId="0" applyAlignment="1" applyBorder="1" applyFont="1">
      <alignment horizontal="left" vertical="center"/>
    </xf>
    <xf borderId="10" fillId="2" fontId="5" numFmtId="3" xfId="0" applyAlignment="1" applyBorder="1" applyFont="1" applyNumberFormat="1">
      <alignment horizontal="center" vertical="center"/>
    </xf>
    <xf borderId="11" fillId="2" fontId="5" numFmtId="166" xfId="0" applyAlignment="1" applyBorder="1" applyFont="1" applyNumberFormat="1">
      <alignment horizontal="center" vertical="center"/>
    </xf>
    <xf borderId="12" fillId="2" fontId="5" numFmtId="166" xfId="0" applyAlignment="1" applyBorder="1" applyFont="1" applyNumberFormat="1">
      <alignment horizontal="center" vertical="center"/>
    </xf>
    <xf borderId="2" fillId="0" fontId="5" numFmtId="166" xfId="0" applyAlignment="1" applyBorder="1" applyFont="1" applyNumberFormat="1">
      <alignment horizontal="center" vertical="center"/>
    </xf>
    <xf borderId="0" fillId="0" fontId="5" numFmtId="3" xfId="0" applyAlignment="1" applyFont="1" applyNumberFormat="1">
      <alignment horizontal="center" vertical="center"/>
    </xf>
    <xf borderId="0" fillId="0" fontId="5" numFmtId="166" xfId="0" applyAlignment="1" applyFont="1" applyNumberFormat="1">
      <alignment horizontal="center" vertical="center"/>
    </xf>
    <xf borderId="10" fillId="2" fontId="8" numFmtId="3" xfId="0" applyAlignment="1" applyBorder="1" applyFont="1" applyNumberFormat="1">
      <alignment horizontal="center" vertical="center"/>
    </xf>
    <xf borderId="11" fillId="2" fontId="8" numFmtId="166" xfId="0" applyAlignment="1" applyBorder="1" applyFont="1" applyNumberFormat="1">
      <alignment horizontal="center" vertical="center"/>
    </xf>
    <xf borderId="8" fillId="2" fontId="8" numFmtId="3" xfId="0" applyAlignment="1" applyBorder="1" applyFont="1" applyNumberFormat="1">
      <alignment horizontal="center" vertical="center"/>
    </xf>
    <xf borderId="8" fillId="2" fontId="8" numFmtId="0" xfId="0" applyAlignment="1" applyBorder="1" applyFont="1">
      <alignment horizontal="center" vertical="center"/>
    </xf>
    <xf borderId="12" fillId="2" fontId="8" numFmtId="166" xfId="0" applyAlignment="1" applyBorder="1" applyFont="1" applyNumberFormat="1">
      <alignment horizontal="center" vertical="center"/>
    </xf>
    <xf borderId="1" fillId="0" fontId="8" numFmtId="167" xfId="0" applyAlignment="1" applyBorder="1" applyFont="1" applyNumberFormat="1">
      <alignment horizontal="center" vertical="center"/>
    </xf>
    <xf borderId="0" fillId="0" fontId="8" numFmtId="168" xfId="0" applyAlignment="1" applyFont="1" applyNumberFormat="1">
      <alignment horizontal="center" vertical="center"/>
    </xf>
    <xf borderId="10" fillId="2" fontId="8" numFmtId="168" xfId="0" applyAlignment="1" applyBorder="1" applyFont="1" applyNumberFormat="1">
      <alignment horizontal="center" vertical="center"/>
    </xf>
    <xf borderId="10" fillId="2" fontId="8" numFmtId="0" xfId="0" applyAlignment="1" applyBorder="1" applyFont="1">
      <alignment horizontal="center" vertical="center"/>
    </xf>
    <xf borderId="8" fillId="2" fontId="8" numFmtId="168" xfId="0" applyAlignment="1" applyBorder="1" applyFont="1" applyNumberFormat="1">
      <alignment horizontal="center" vertical="center"/>
    </xf>
    <xf borderId="1" fillId="0" fontId="8" numFmtId="168" xfId="0" applyAlignment="1" applyBorder="1" applyFont="1" applyNumberFormat="1">
      <alignment horizontal="center" vertical="center"/>
    </xf>
    <xf borderId="0" fillId="0" fontId="8" numFmtId="167" xfId="0" applyAlignment="1" applyFont="1" applyNumberFormat="1">
      <alignment horizontal="center" vertical="center"/>
    </xf>
    <xf borderId="1" fillId="0" fontId="8" numFmtId="37" xfId="0" applyAlignment="1" applyBorder="1" applyFont="1" applyNumberFormat="1">
      <alignment horizontal="center" vertical="center"/>
    </xf>
    <xf borderId="8" fillId="2" fontId="8" numFmtId="166" xfId="0" applyAlignment="1" applyBorder="1" applyFont="1" applyNumberFormat="1">
      <alignment horizontal="center" vertical="center"/>
    </xf>
    <xf borderId="1" fillId="0" fontId="8" numFmtId="169" xfId="0" applyAlignment="1" applyBorder="1" applyFont="1" applyNumberFormat="1">
      <alignment horizontal="center" vertical="center"/>
    </xf>
    <xf borderId="0" fillId="0" fontId="8" numFmtId="169" xfId="0" applyAlignment="1" applyFont="1" applyNumberFormat="1">
      <alignment horizontal="center" vertical="center"/>
    </xf>
    <xf borderId="3" fillId="0" fontId="8" numFmtId="169" xfId="0" applyAlignment="1" applyBorder="1" applyFont="1" applyNumberFormat="1">
      <alignment horizontal="center" vertical="center"/>
    </xf>
    <xf borderId="5" fillId="2" fontId="7" numFmtId="0" xfId="0" applyAlignment="1" applyBorder="1" applyFont="1">
      <alignment horizontal="left" shrinkToFit="0" vertical="center" wrapText="1"/>
    </xf>
    <xf borderId="7" fillId="2" fontId="5" numFmtId="166" xfId="0" applyAlignment="1" applyBorder="1" applyFont="1" applyNumberFormat="1">
      <alignment horizontal="center" vertical="center"/>
    </xf>
    <xf borderId="11" fillId="2" fontId="7" numFmtId="0" xfId="0" applyAlignment="1" applyBorder="1" applyFont="1">
      <alignment horizontal="left" shrinkToFit="0" vertical="center" wrapText="1"/>
    </xf>
    <xf borderId="8" fillId="2" fontId="5" numFmtId="166" xfId="0" applyAlignment="1" applyBorder="1" applyFont="1" applyNumberFormat="1">
      <alignment horizontal="center" vertical="center"/>
    </xf>
    <xf borderId="0" fillId="0" fontId="9" numFmtId="0" xfId="0" applyAlignment="1" applyFont="1">
      <alignment horizontal="left" vertical="center"/>
    </xf>
    <xf borderId="0" fillId="0" fontId="4" numFmtId="0" xfId="0" applyAlignment="1" applyFont="1">
      <alignment horizontal="left"/>
    </xf>
    <xf borderId="0" fillId="0" fontId="4" numFmtId="3" xfId="0" applyFont="1" applyNumberFormat="1"/>
    <xf borderId="0" fillId="0" fontId="10" numFmtId="3" xfId="0" applyFont="1" applyNumberFormat="1"/>
    <xf borderId="2" fillId="0" fontId="7" numFmtId="0" xfId="0" applyAlignment="1" applyBorder="1" applyFont="1">
      <alignment vertical="center"/>
    </xf>
    <xf borderId="0" fillId="0" fontId="7" numFmtId="0" xfId="0" applyAlignment="1" applyFont="1">
      <alignment horizontal="center" shrinkToFit="0" vertical="center" wrapText="1"/>
    </xf>
    <xf borderId="3" fillId="0" fontId="7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13" fillId="0" fontId="4" numFmtId="0" xfId="0" applyAlignment="1" applyBorder="1" applyFont="1">
      <alignment vertical="center"/>
    </xf>
    <xf borderId="14" fillId="0" fontId="7" numFmtId="0" xfId="0" applyAlignment="1" applyBorder="1" applyFont="1">
      <alignment horizontal="center" vertical="center"/>
    </xf>
    <xf borderId="13" fillId="0" fontId="7" numFmtId="0" xfId="0" applyAlignment="1" applyBorder="1" applyFont="1">
      <alignment horizontal="center" vertical="center"/>
    </xf>
    <xf borderId="15" fillId="0" fontId="7" numFmtId="3" xfId="0" applyAlignment="1" applyBorder="1" applyFont="1" applyNumberFormat="1">
      <alignment horizontal="center" vertical="center"/>
    </xf>
    <xf borderId="4" fillId="0" fontId="7" numFmtId="0" xfId="0" applyAlignment="1" applyBorder="1" applyFont="1">
      <alignment horizontal="center" vertical="center"/>
    </xf>
    <xf borderId="4" fillId="0" fontId="7" numFmtId="3" xfId="0" applyAlignment="1" applyBorder="1" applyFont="1" applyNumberFormat="1">
      <alignment horizontal="center" vertical="center"/>
    </xf>
    <xf borderId="5" fillId="2" fontId="7" numFmtId="0" xfId="0" applyAlignment="1" applyBorder="1" applyFont="1">
      <alignment vertical="center"/>
    </xf>
    <xf borderId="10" fillId="2" fontId="8" numFmtId="37" xfId="0" applyAlignment="1" applyBorder="1" applyFont="1" applyNumberFormat="1">
      <alignment horizontal="center" vertical="center"/>
    </xf>
    <xf borderId="11" fillId="2" fontId="8" numFmtId="166" xfId="0" applyAlignment="1" applyBorder="1" applyFont="1" applyNumberFormat="1">
      <alignment horizontal="center" vertical="center"/>
    </xf>
    <xf borderId="12" fillId="2" fontId="8" numFmtId="166" xfId="0" applyAlignment="1" applyBorder="1" applyFont="1" applyNumberFormat="1">
      <alignment horizontal="center" vertical="center"/>
    </xf>
    <xf borderId="0" fillId="0" fontId="3" numFmtId="2" xfId="0" applyFont="1" applyNumberFormat="1"/>
    <xf borderId="11" fillId="3" fontId="7" numFmtId="0" xfId="0" applyAlignment="1" applyBorder="1" applyFill="1" applyFont="1">
      <alignment vertical="center"/>
    </xf>
    <xf borderId="1" fillId="0" fontId="8" numFmtId="37" xfId="0" applyAlignment="1" applyBorder="1" applyFont="1" applyNumberFormat="1">
      <alignment horizontal="center" vertical="center"/>
    </xf>
    <xf borderId="2" fillId="0" fontId="8" numFmtId="166" xfId="0" applyAlignment="1" applyBorder="1" applyFont="1" applyNumberFormat="1">
      <alignment horizontal="center" vertical="center"/>
    </xf>
    <xf borderId="0" fillId="0" fontId="8" numFmtId="166" xfId="0" applyAlignment="1" applyFont="1" applyNumberFormat="1">
      <alignment horizontal="center" vertical="center"/>
    </xf>
    <xf borderId="11" fillId="2" fontId="7" numFmtId="0" xfId="0" applyAlignment="1" applyBorder="1" applyFont="1">
      <alignment vertical="center"/>
    </xf>
    <xf borderId="11" fillId="2" fontId="3" numFmtId="166" xfId="0" applyAlignment="1" applyBorder="1" applyFont="1" applyNumberFormat="1">
      <alignment horizontal="center" vertical="center"/>
    </xf>
    <xf borderId="2" fillId="0" fontId="7" numFmtId="0" xfId="0" applyAlignment="1" applyBorder="1" applyFont="1">
      <alignment vertical="center"/>
    </xf>
    <xf borderId="1" fillId="0" fontId="8" numFmtId="168" xfId="0" applyAlignment="1" applyBorder="1" applyFont="1" applyNumberFormat="1">
      <alignment horizontal="center" vertical="center"/>
    </xf>
    <xf borderId="1" fillId="0" fontId="8" numFmtId="170" xfId="0" applyAlignment="1" applyBorder="1" applyFont="1" applyNumberFormat="1">
      <alignment horizontal="center" vertical="center"/>
    </xf>
    <xf borderId="0" fillId="0" fontId="3" numFmtId="10" xfId="0" applyFont="1" applyNumberFormat="1"/>
    <xf borderId="12" fillId="4" fontId="11" numFmtId="0" xfId="0" applyAlignment="1" applyBorder="1" applyFill="1" applyFont="1">
      <alignment horizontal="center" readingOrder="0" shrinkToFit="0" vertical="center" wrapText="1"/>
    </xf>
    <xf borderId="16" fillId="0" fontId="6" numFmtId="0" xfId="0" applyBorder="1" applyFont="1"/>
    <xf borderId="17" fillId="0" fontId="6" numFmtId="0" xfId="0" applyBorder="1" applyFont="1"/>
    <xf borderId="0" fillId="0" fontId="12" numFmtId="0" xfId="0" applyFont="1"/>
    <xf borderId="0" fillId="0" fontId="11" numFmtId="0" xfId="0" applyAlignment="1" applyFont="1">
      <alignment horizontal="center" shrinkToFit="0" vertical="center" wrapText="1"/>
    </xf>
    <xf borderId="12" fillId="5" fontId="11" numFmtId="0" xfId="0" applyAlignment="1" applyBorder="1" applyFill="1" applyFont="1">
      <alignment horizontal="center" readingOrder="0" shrinkToFit="0" vertical="center" wrapText="1"/>
    </xf>
    <xf borderId="8" fillId="6" fontId="11" numFmtId="0" xfId="0" applyAlignment="1" applyBorder="1" applyFill="1" applyFont="1">
      <alignment horizontal="center" readingOrder="0" shrinkToFit="0" vertical="center" wrapText="1"/>
    </xf>
    <xf borderId="8" fillId="7" fontId="11" numFmtId="0" xfId="0" applyAlignment="1" applyBorder="1" applyFill="1" applyFont="1">
      <alignment horizontal="center" readingOrder="0" shrinkToFit="0" vertical="center" wrapText="1"/>
    </xf>
    <xf borderId="8" fillId="3" fontId="11" numFmtId="0" xfId="0" applyAlignment="1" applyBorder="1" applyFont="1">
      <alignment horizontal="center" shrinkToFit="0" vertical="center" wrapText="1"/>
    </xf>
    <xf borderId="8" fillId="8" fontId="11" numFmtId="0" xfId="0" applyAlignment="1" applyBorder="1" applyFill="1" applyFont="1">
      <alignment horizontal="center" readingOrder="0" shrinkToFit="0" vertical="center" wrapText="1"/>
    </xf>
    <xf borderId="18" fillId="0" fontId="12" numFmtId="0" xfId="0" applyBorder="1" applyFont="1"/>
    <xf borderId="0" fillId="0" fontId="13" numFmtId="0" xfId="0" applyAlignment="1" applyFont="1">
      <alignment horizontal="left"/>
    </xf>
    <xf borderId="0" fillId="0" fontId="14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19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84"/>
          <c:y val="0.07821229050279353"/>
          <c:w val="0.8156550431196131"/>
          <c:h val="0.7006208302174554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graphe1!$K$1:$K$87</c:f>
            </c:strRef>
          </c:cat>
          <c:val>
            <c:numRef>
              <c:f>graphe1!$L$1:$L$87</c:f>
              <c:numCache/>
            </c:numRef>
          </c:val>
          <c:smooth val="0"/>
        </c:ser>
        <c:axId val="1198300710"/>
        <c:axId val="22092057"/>
      </c:lineChart>
      <c:catAx>
        <c:axId val="1198300710"/>
        <c:scaling>
          <c:orientation val="minMax"/>
          <c:max val="45382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22092057"/>
      </c:catAx>
      <c:valAx>
        <c:axId val="2209205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98300710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9401175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9.63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4">
        <v>42736.0</v>
      </c>
      <c r="L1" s="5">
        <v>192065.0</v>
      </c>
    </row>
    <row r="2" ht="15.75" customHeight="1">
      <c r="K2" s="4">
        <v>42767.0</v>
      </c>
      <c r="L2" s="5">
        <v>191185.0</v>
      </c>
    </row>
    <row r="3" ht="15.75" customHeight="1">
      <c r="K3" s="4">
        <v>42795.0</v>
      </c>
      <c r="L3" s="5">
        <v>192298.0</v>
      </c>
    </row>
    <row r="4" ht="15.75" customHeight="1">
      <c r="K4" s="4">
        <v>42826.0</v>
      </c>
      <c r="L4" s="5">
        <v>190779.0</v>
      </c>
    </row>
    <row r="5" ht="15.75" customHeight="1">
      <c r="K5" s="6">
        <v>42856.0</v>
      </c>
      <c r="L5" s="5">
        <v>191823.0</v>
      </c>
    </row>
    <row r="6" ht="15.75" customHeight="1">
      <c r="K6" s="6">
        <v>42887.0</v>
      </c>
      <c r="L6" s="5">
        <v>192664.0</v>
      </c>
    </row>
    <row r="7" ht="15.75" customHeight="1">
      <c r="K7" s="6">
        <v>42917.0</v>
      </c>
      <c r="L7" s="5">
        <v>194595.0</v>
      </c>
    </row>
    <row r="8" ht="15.75" customHeight="1">
      <c r="K8" s="6">
        <v>42948.0</v>
      </c>
      <c r="L8" s="5">
        <v>195439.0</v>
      </c>
    </row>
    <row r="9" ht="15.75" customHeight="1">
      <c r="K9" s="6">
        <v>42979.0</v>
      </c>
      <c r="L9" s="5">
        <v>196861.0</v>
      </c>
    </row>
    <row r="10" ht="15.75" customHeight="1">
      <c r="K10" s="6">
        <v>43009.0</v>
      </c>
      <c r="L10" s="5">
        <v>197633.0</v>
      </c>
    </row>
    <row r="11" ht="15.75" customHeight="1">
      <c r="K11" s="6">
        <v>43040.0</v>
      </c>
      <c r="L11" s="5">
        <v>198787.0</v>
      </c>
    </row>
    <row r="12" ht="15.75" customHeight="1">
      <c r="K12" s="6">
        <v>43070.0</v>
      </c>
      <c r="L12" s="5">
        <v>198959.0</v>
      </c>
    </row>
    <row r="13" ht="15.75" customHeight="1">
      <c r="K13" s="6">
        <v>43101.0</v>
      </c>
      <c r="L13" s="5">
        <v>198506.0</v>
      </c>
    </row>
    <row r="14" ht="15.75" customHeight="1">
      <c r="K14" s="6">
        <v>43132.0</v>
      </c>
      <c r="L14" s="5">
        <v>200689.0</v>
      </c>
    </row>
    <row r="15" ht="15.75" customHeight="1">
      <c r="K15" s="6">
        <v>43160.0</v>
      </c>
      <c r="L15" s="5">
        <v>201860.0</v>
      </c>
    </row>
    <row r="16" ht="15.75" customHeight="1">
      <c r="K16" s="6">
        <v>43191.0</v>
      </c>
      <c r="L16" s="5">
        <v>202292.0</v>
      </c>
    </row>
    <row r="17" ht="15.75" customHeight="1">
      <c r="K17" s="6">
        <v>43221.0</v>
      </c>
      <c r="L17" s="5">
        <v>202069.0</v>
      </c>
    </row>
    <row r="18" ht="15.75" customHeight="1">
      <c r="K18" s="6">
        <v>43252.0</v>
      </c>
      <c r="L18" s="5">
        <v>203842.0</v>
      </c>
    </row>
    <row r="19" ht="15.75" customHeight="1">
      <c r="K19" s="6">
        <v>43282.0</v>
      </c>
      <c r="L19" s="5">
        <v>206562.0</v>
      </c>
    </row>
    <row r="20" ht="15.75" customHeight="1">
      <c r="K20" s="6">
        <v>43313.0</v>
      </c>
      <c r="L20" s="5">
        <v>208109.0</v>
      </c>
    </row>
    <row r="21" ht="15.75" customHeight="1">
      <c r="K21" s="6">
        <v>43344.0</v>
      </c>
      <c r="L21" s="5">
        <v>209379.0</v>
      </c>
    </row>
    <row r="22" ht="15.75" customHeight="1">
      <c r="K22" s="6">
        <v>43374.0</v>
      </c>
      <c r="L22" s="5">
        <v>211769.0</v>
      </c>
    </row>
    <row r="23" ht="15.75" customHeight="1">
      <c r="K23" s="6">
        <v>43405.0</v>
      </c>
      <c r="L23" s="5">
        <v>213561.0</v>
      </c>
    </row>
    <row r="24" ht="15.75" customHeight="1">
      <c r="K24" s="6">
        <v>43435.0</v>
      </c>
      <c r="L24" s="5">
        <v>216268.0</v>
      </c>
    </row>
    <row r="25" ht="15.75" customHeight="1">
      <c r="K25" s="6">
        <v>43466.0</v>
      </c>
      <c r="L25" s="5">
        <v>219818.0</v>
      </c>
    </row>
    <row r="26" ht="15.75" customHeight="1">
      <c r="K26" s="6">
        <v>43497.0</v>
      </c>
      <c r="L26" s="5">
        <v>220823.0</v>
      </c>
    </row>
    <row r="27" ht="15.75" customHeight="1">
      <c r="K27" s="6">
        <v>43525.0</v>
      </c>
      <c r="L27" s="5">
        <v>222055.0</v>
      </c>
    </row>
    <row r="28" ht="15.75" customHeight="1">
      <c r="K28" s="6">
        <v>43556.0</v>
      </c>
      <c r="L28" s="5">
        <v>225340.0</v>
      </c>
    </row>
    <row r="29" ht="15.75" customHeight="1">
      <c r="K29" s="6">
        <v>43586.0</v>
      </c>
      <c r="L29" s="5">
        <v>227530.0</v>
      </c>
    </row>
    <row r="30" ht="15.75" customHeight="1">
      <c r="K30" s="6">
        <v>43617.0</v>
      </c>
      <c r="L30" s="5">
        <v>229645.0</v>
      </c>
    </row>
    <row r="31" ht="15.75" customHeight="1">
      <c r="K31" s="6">
        <v>43647.0</v>
      </c>
      <c r="L31" s="5">
        <v>230838.0</v>
      </c>
    </row>
    <row r="32" ht="15.75" customHeight="1">
      <c r="K32" s="6">
        <v>43678.0</v>
      </c>
      <c r="L32" s="5">
        <v>232592.0</v>
      </c>
    </row>
    <row r="33" ht="15.75" customHeight="1">
      <c r="K33" s="6">
        <v>43709.0</v>
      </c>
      <c r="L33" s="5">
        <v>233088.0</v>
      </c>
    </row>
    <row r="34" ht="15.75" customHeight="1">
      <c r="K34" s="6">
        <v>43739.0</v>
      </c>
      <c r="L34" s="5">
        <v>233597.0</v>
      </c>
    </row>
    <row r="35" ht="15.75" customHeight="1">
      <c r="K35" s="6">
        <v>43770.0</v>
      </c>
      <c r="L35" s="5">
        <v>235541.0</v>
      </c>
    </row>
    <row r="36" ht="15.75" customHeight="1">
      <c r="K36" s="6">
        <v>43800.0</v>
      </c>
      <c r="L36" s="5">
        <v>236642.0</v>
      </c>
    </row>
    <row r="37" ht="15.75" customHeight="1">
      <c r="K37" s="6">
        <v>43831.0</v>
      </c>
      <c r="L37" s="5">
        <v>235583.0</v>
      </c>
    </row>
    <row r="38" ht="15.75" customHeight="1">
      <c r="K38" s="6">
        <v>43862.0</v>
      </c>
      <c r="L38" s="5">
        <v>234328.0</v>
      </c>
    </row>
    <row r="39" ht="15.75" customHeight="1">
      <c r="K39" s="6">
        <v>43891.0</v>
      </c>
      <c r="L39" s="5">
        <v>223135.0</v>
      </c>
    </row>
    <row r="40" ht="15.75" customHeight="1">
      <c r="K40" s="6">
        <v>43922.0</v>
      </c>
      <c r="L40" s="5">
        <v>203895.0</v>
      </c>
    </row>
    <row r="41" ht="15.75" customHeight="1">
      <c r="K41" s="6">
        <v>43952.0</v>
      </c>
      <c r="L41" s="5">
        <v>185146.0</v>
      </c>
    </row>
    <row r="42" ht="15.75" customHeight="1">
      <c r="K42" s="6">
        <v>43983.0</v>
      </c>
      <c r="L42" s="5">
        <v>163659.0</v>
      </c>
    </row>
    <row r="43" ht="15.75" customHeight="1">
      <c r="K43" s="6">
        <v>44013.0</v>
      </c>
      <c r="L43" s="5">
        <v>142903.0</v>
      </c>
    </row>
    <row r="44" ht="15.75" customHeight="1">
      <c r="K44" s="6">
        <v>44044.0</v>
      </c>
      <c r="L44" s="5">
        <v>128873.0</v>
      </c>
    </row>
    <row r="45" ht="15.75" customHeight="1">
      <c r="K45" s="6">
        <v>44075.0</v>
      </c>
      <c r="L45" s="5">
        <v>116248.0</v>
      </c>
    </row>
    <row r="46" ht="15.75" customHeight="1">
      <c r="K46" s="6">
        <v>44105.0</v>
      </c>
      <c r="L46" s="5">
        <v>104054.0</v>
      </c>
    </row>
    <row r="47" ht="15.75" customHeight="1">
      <c r="K47" s="6">
        <v>44136.0</v>
      </c>
      <c r="L47" s="5">
        <v>89355.0</v>
      </c>
    </row>
    <row r="48" ht="15.75" customHeight="1">
      <c r="K48" s="6">
        <v>44166.0</v>
      </c>
      <c r="L48" s="5">
        <v>77017.0</v>
      </c>
    </row>
    <row r="49" ht="15.75" customHeight="1">
      <c r="K49" s="6">
        <v>44197.0</v>
      </c>
      <c r="L49" s="5">
        <v>66993.0</v>
      </c>
    </row>
    <row r="50" ht="15.75" customHeight="1">
      <c r="K50" s="6">
        <v>44228.0</v>
      </c>
      <c r="L50" s="5">
        <v>52020.0</v>
      </c>
    </row>
    <row r="51" ht="15.75" customHeight="1">
      <c r="K51" s="6">
        <v>44256.0</v>
      </c>
      <c r="L51" s="5">
        <v>44822.0</v>
      </c>
    </row>
    <row r="52" ht="15.75" customHeight="1">
      <c r="K52" s="6">
        <v>44287.0</v>
      </c>
      <c r="L52" s="5">
        <v>45169.0</v>
      </c>
    </row>
    <row r="53" ht="15.75" customHeight="1">
      <c r="K53" s="6">
        <v>44317.0</v>
      </c>
      <c r="L53" s="5">
        <v>48537.0</v>
      </c>
    </row>
    <row r="54" ht="15.75" customHeight="1">
      <c r="K54" s="6">
        <v>44348.0</v>
      </c>
      <c r="L54" s="5">
        <v>57089.0</v>
      </c>
    </row>
    <row r="55" ht="15.75" customHeight="1">
      <c r="K55" s="6">
        <v>44378.0</v>
      </c>
      <c r="L55" s="5">
        <v>66815.0</v>
      </c>
    </row>
    <row r="56" ht="15.75" customHeight="1">
      <c r="K56" s="6">
        <v>44409.0</v>
      </c>
      <c r="L56" s="5">
        <v>68462.0</v>
      </c>
    </row>
    <row r="57" ht="15.75" customHeight="1">
      <c r="K57" s="6">
        <v>44440.0</v>
      </c>
      <c r="L57" s="5">
        <v>67521.0</v>
      </c>
    </row>
    <row r="58" ht="15.75" customHeight="1">
      <c r="K58" s="6">
        <v>44470.0</v>
      </c>
      <c r="L58" s="5">
        <v>70891.0</v>
      </c>
    </row>
    <row r="59" ht="15.75" customHeight="1">
      <c r="K59" s="6">
        <v>44501.0</v>
      </c>
      <c r="L59" s="5">
        <v>76725.0</v>
      </c>
    </row>
    <row r="60" ht="15.75" customHeight="1">
      <c r="K60" s="6">
        <v>44531.0</v>
      </c>
      <c r="L60" s="5">
        <v>82546.0</v>
      </c>
    </row>
    <row r="61" ht="15.75" customHeight="1">
      <c r="K61" s="6">
        <v>44562.0</v>
      </c>
      <c r="L61" s="5">
        <v>84884.0</v>
      </c>
    </row>
    <row r="62" ht="15.75" customHeight="1">
      <c r="K62" s="6">
        <v>44593.0</v>
      </c>
      <c r="L62" s="5">
        <v>93342.0</v>
      </c>
    </row>
    <row r="63" ht="15.75" customHeight="1">
      <c r="K63" s="6">
        <v>44621.0</v>
      </c>
      <c r="L63" s="5">
        <v>107905.0</v>
      </c>
    </row>
    <row r="64" ht="15.75" customHeight="1">
      <c r="K64" s="6">
        <v>44652.0</v>
      </c>
      <c r="L64" s="5">
        <v>125717.0</v>
      </c>
    </row>
    <row r="65" ht="15.75" customHeight="1">
      <c r="K65" s="6">
        <v>44682.0</v>
      </c>
      <c r="L65" s="5">
        <v>141282.0</v>
      </c>
    </row>
    <row r="66" ht="15.75" customHeight="1">
      <c r="K66" s="6">
        <v>44713.0</v>
      </c>
      <c r="L66" s="5">
        <v>152241.0</v>
      </c>
    </row>
    <row r="67" ht="15.75" customHeight="1">
      <c r="K67" s="6">
        <v>44743.0</v>
      </c>
      <c r="L67" s="5">
        <v>162269.0</v>
      </c>
    </row>
    <row r="68" ht="15.75" customHeight="1">
      <c r="K68" s="6">
        <v>44774.0</v>
      </c>
      <c r="L68" s="5">
        <v>172621.0</v>
      </c>
    </row>
    <row r="69" ht="15.75" customHeight="1">
      <c r="K69" s="6">
        <v>44805.0</v>
      </c>
      <c r="L69" s="5">
        <v>187742.0</v>
      </c>
    </row>
    <row r="70" ht="15.75" customHeight="1">
      <c r="K70" s="6">
        <v>44835.0</v>
      </c>
      <c r="L70" s="5">
        <v>198959.0</v>
      </c>
    </row>
    <row r="71" ht="15.75" customHeight="1">
      <c r="K71" s="6">
        <v>44866.0</v>
      </c>
      <c r="L71" s="5">
        <v>208822.0</v>
      </c>
    </row>
    <row r="72" ht="15.75" customHeight="1">
      <c r="K72" s="6">
        <v>44896.0</v>
      </c>
      <c r="L72" s="5">
        <v>218750.0</v>
      </c>
    </row>
    <row r="73" ht="15.75" customHeight="1">
      <c r="K73" s="6">
        <v>44927.0</v>
      </c>
      <c r="L73" s="5">
        <v>227711.0</v>
      </c>
    </row>
    <row r="74" ht="15.75" customHeight="1">
      <c r="K74" s="6">
        <v>44958.0</v>
      </c>
      <c r="L74" s="5">
        <v>236239.0</v>
      </c>
    </row>
    <row r="75" ht="15.75" customHeight="1">
      <c r="K75" s="6">
        <v>44986.0</v>
      </c>
      <c r="L75" s="5">
        <v>243838.0</v>
      </c>
    </row>
    <row r="76" ht="15.75" customHeight="1">
      <c r="K76" s="6">
        <v>45017.0</v>
      </c>
      <c r="L76" s="5">
        <v>249028.0</v>
      </c>
    </row>
    <row r="77" ht="15.75" customHeight="1">
      <c r="K77" s="6">
        <v>45047.0</v>
      </c>
      <c r="L77" s="5">
        <v>250168.0</v>
      </c>
    </row>
    <row r="78" ht="15.75" customHeight="1">
      <c r="K78" s="6">
        <v>45078.0</v>
      </c>
      <c r="L78" s="5">
        <v>254629.0</v>
      </c>
    </row>
    <row r="79" ht="15.75" customHeight="1">
      <c r="K79" s="6">
        <v>45108.0</v>
      </c>
      <c r="L79" s="5">
        <v>256782.0</v>
      </c>
    </row>
    <row r="80" ht="15.75" customHeight="1">
      <c r="K80" s="6">
        <v>45139.0</v>
      </c>
      <c r="L80" s="5">
        <v>258779.0</v>
      </c>
    </row>
    <row r="81" ht="15.75" customHeight="1">
      <c r="K81" s="6">
        <v>45170.0</v>
      </c>
      <c r="L81" s="5">
        <v>261395.0</v>
      </c>
    </row>
    <row r="82" ht="15.75" customHeight="1">
      <c r="K82" s="6">
        <v>45200.0</v>
      </c>
      <c r="L82" s="5">
        <v>261020.0</v>
      </c>
    </row>
    <row r="83" ht="15.75" customHeight="1">
      <c r="K83" s="6">
        <v>45231.0</v>
      </c>
      <c r="L83" s="5">
        <v>260961.0</v>
      </c>
    </row>
    <row r="84" ht="15.75" customHeight="1">
      <c r="K84" s="6">
        <v>45261.0</v>
      </c>
      <c r="L84" s="5">
        <v>261813.0</v>
      </c>
    </row>
    <row r="85" ht="15.75" customHeight="1">
      <c r="K85" s="6">
        <v>45292.0</v>
      </c>
      <c r="L85" s="5">
        <v>261215.0</v>
      </c>
    </row>
    <row r="86" ht="15.75" customHeight="1">
      <c r="K86" s="6">
        <v>45323.0</v>
      </c>
      <c r="L86" s="5">
        <v>262015.0</v>
      </c>
    </row>
    <row r="87" ht="15.75" customHeight="1">
      <c r="K87" s="6">
        <v>45352.0</v>
      </c>
      <c r="L87" s="5">
        <v>262707.0</v>
      </c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3.38"/>
    <col customWidth="1" min="2" max="2" width="8.63"/>
    <col customWidth="1" min="3" max="3" width="6.63"/>
    <col customWidth="1" min="4" max="4" width="8.25"/>
    <col customWidth="1" min="5" max="5" width="8.13"/>
    <col customWidth="1" min="6" max="6" width="6.75"/>
    <col customWidth="1" min="7" max="7" width="7.63"/>
    <col customWidth="1" min="8" max="8" width="8.13"/>
    <col customWidth="1" min="9" max="10" width="8.0"/>
    <col customWidth="1" min="11" max="11" width="7.75"/>
    <col customWidth="1" min="12" max="12" width="7.25"/>
    <col customWidth="1" min="13" max="13" width="6.75"/>
    <col customWidth="1" min="14" max="14" width="14.38"/>
    <col customWidth="1" min="15" max="15" width="10.25"/>
    <col customWidth="1" min="16" max="16" width="7.13"/>
    <col customWidth="1" min="17" max="17" width="13.38"/>
    <col customWidth="1" min="18" max="18" width="10.88"/>
    <col customWidth="1" min="19" max="19" width="9.88"/>
    <col customWidth="1" min="20" max="20" width="16.25"/>
    <col customWidth="1" min="21" max="21" width="13.0"/>
    <col customWidth="1" min="22" max="22" width="15.38"/>
    <col customWidth="1" min="23" max="23" width="10.25"/>
    <col customWidth="1" min="24" max="24" width="7.13"/>
    <col customWidth="1" min="25" max="25" width="13.38"/>
    <col customWidth="1" min="26" max="26" width="14.38"/>
  </cols>
  <sheetData>
    <row r="1" ht="13.5" customHeight="1">
      <c r="A1" s="7"/>
      <c r="B1" s="8" t="s">
        <v>17</v>
      </c>
      <c r="C1" s="9"/>
      <c r="D1" s="8" t="s">
        <v>18</v>
      </c>
      <c r="E1" s="9"/>
      <c r="F1" s="10" t="s">
        <v>19</v>
      </c>
      <c r="G1" s="9"/>
      <c r="H1" s="11" t="s">
        <v>20</v>
      </c>
      <c r="I1" s="9"/>
      <c r="J1" s="11" t="s">
        <v>21</v>
      </c>
      <c r="K1" s="9"/>
      <c r="L1" s="10" t="s">
        <v>19</v>
      </c>
      <c r="N1" s="1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4.25" customHeight="1">
      <c r="A2" s="7"/>
      <c r="B2" s="14" t="s">
        <v>22</v>
      </c>
      <c r="C2" s="15" t="s">
        <v>23</v>
      </c>
      <c r="D2" s="14" t="s">
        <v>22</v>
      </c>
      <c r="E2" s="15" t="s">
        <v>23</v>
      </c>
      <c r="F2" s="14" t="s">
        <v>24</v>
      </c>
      <c r="G2" s="15" t="s">
        <v>25</v>
      </c>
      <c r="H2" s="14" t="s">
        <v>22</v>
      </c>
      <c r="I2" s="15" t="s">
        <v>23</v>
      </c>
      <c r="J2" s="14" t="s">
        <v>22</v>
      </c>
      <c r="K2" s="15" t="s">
        <v>23</v>
      </c>
      <c r="L2" s="16" t="s">
        <v>24</v>
      </c>
      <c r="M2" s="17" t="s">
        <v>25</v>
      </c>
      <c r="N2" s="1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8" t="s">
        <v>26</v>
      </c>
      <c r="B3" s="19">
        <v>23147.0</v>
      </c>
      <c r="C3" s="20">
        <v>1.0</v>
      </c>
      <c r="D3" s="21">
        <v>22455.0</v>
      </c>
      <c r="E3" s="20">
        <v>1.0</v>
      </c>
      <c r="F3" s="21">
        <v>692.0</v>
      </c>
      <c r="G3" s="20">
        <v>0.030817189935426408</v>
      </c>
      <c r="H3" s="21">
        <v>56082.0</v>
      </c>
      <c r="I3" s="20">
        <v>1.0</v>
      </c>
      <c r="J3" s="21">
        <v>55188.0</v>
      </c>
      <c r="K3" s="20">
        <v>1.0</v>
      </c>
      <c r="L3" s="22">
        <v>894.0</v>
      </c>
      <c r="M3" s="23">
        <v>0.016199173733420308</v>
      </c>
      <c r="N3" s="12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4.25" customHeight="1">
      <c r="A4" s="7" t="s">
        <v>27</v>
      </c>
      <c r="B4" s="24">
        <v>18751.0</v>
      </c>
      <c r="C4" s="25">
        <v>0.8100833801356547</v>
      </c>
      <c r="D4" s="26">
        <v>18275.0</v>
      </c>
      <c r="E4" s="25">
        <v>0.813849922066355</v>
      </c>
      <c r="F4" s="26">
        <v>476.0</v>
      </c>
      <c r="G4" s="25">
        <v>0.026046511627906978</v>
      </c>
      <c r="H4" s="26">
        <v>42171.0</v>
      </c>
      <c r="I4" s="25">
        <v>0.7519524981277416</v>
      </c>
      <c r="J4" s="26">
        <v>46976.0</v>
      </c>
      <c r="K4" s="25">
        <v>0.8511995361310429</v>
      </c>
      <c r="L4" s="26">
        <v>-4805.0</v>
      </c>
      <c r="M4" s="27">
        <v>-0.10228627384196186</v>
      </c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5.75" customHeight="1">
      <c r="A5" s="7" t="s">
        <v>28</v>
      </c>
      <c r="B5" s="24">
        <v>4396.0</v>
      </c>
      <c r="C5" s="25">
        <v>0.18991661986434527</v>
      </c>
      <c r="D5" s="26">
        <v>4180.0</v>
      </c>
      <c r="E5" s="25">
        <v>0.18615007793364508</v>
      </c>
      <c r="F5" s="26">
        <v>216.0</v>
      </c>
      <c r="G5" s="25">
        <v>0.05167464114832536</v>
      </c>
      <c r="H5" s="26">
        <v>13911.0</v>
      </c>
      <c r="I5" s="25">
        <v>0.2480475018722585</v>
      </c>
      <c r="J5" s="26">
        <v>8212.0</v>
      </c>
      <c r="K5" s="25">
        <v>0.148800463868957</v>
      </c>
      <c r="L5" s="26">
        <v>5699.0</v>
      </c>
      <c r="M5" s="27">
        <v>0.6939844130540672</v>
      </c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5.0" customHeight="1">
      <c r="A6" s="28" t="s">
        <v>29</v>
      </c>
      <c r="B6" s="29">
        <v>328845.0</v>
      </c>
      <c r="C6" s="30">
        <v>1.0</v>
      </c>
      <c r="D6" s="22">
        <v>318284.0</v>
      </c>
      <c r="E6" s="30">
        <v>1.0</v>
      </c>
      <c r="F6" s="22">
        <v>10561.0</v>
      </c>
      <c r="G6" s="30">
        <v>0.033181058425808395</v>
      </c>
      <c r="H6" s="22">
        <v>851961.0</v>
      </c>
      <c r="I6" s="30">
        <v>1.0</v>
      </c>
      <c r="J6" s="22">
        <v>789994.0</v>
      </c>
      <c r="K6" s="30">
        <v>1.0</v>
      </c>
      <c r="L6" s="22">
        <v>61967.0</v>
      </c>
      <c r="M6" s="31">
        <v>0.0784398362519209</v>
      </c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5.75" customHeight="1">
      <c r="A7" s="7" t="s">
        <v>30</v>
      </c>
      <c r="B7" s="11">
        <v>271087.0</v>
      </c>
      <c r="C7" s="32">
        <v>0.8243610211497818</v>
      </c>
      <c r="D7" s="33">
        <v>266627.0</v>
      </c>
      <c r="E7" s="32">
        <v>0.8377015495595129</v>
      </c>
      <c r="F7" s="33">
        <v>4460.0</v>
      </c>
      <c r="G7" s="32">
        <v>0.016727488213871815</v>
      </c>
      <c r="H7" s="33">
        <v>673598.0</v>
      </c>
      <c r="I7" s="32">
        <v>0.7906441726792658</v>
      </c>
      <c r="J7" s="33">
        <v>632043.0</v>
      </c>
      <c r="K7" s="32">
        <v>0.8000605067886591</v>
      </c>
      <c r="L7" s="33">
        <v>41555.0</v>
      </c>
      <c r="M7" s="34">
        <v>0.06574710897834483</v>
      </c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2.0" customHeight="1">
      <c r="A8" s="28" t="s">
        <v>31</v>
      </c>
      <c r="B8" s="35"/>
      <c r="C8" s="36"/>
      <c r="D8" s="37"/>
      <c r="E8" s="36"/>
      <c r="F8" s="37"/>
      <c r="G8" s="36"/>
      <c r="H8" s="37"/>
      <c r="I8" s="36"/>
      <c r="J8" s="38"/>
      <c r="K8" s="36"/>
      <c r="L8" s="37"/>
      <c r="M8" s="39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4.25" customHeight="1">
      <c r="A9" s="7" t="s">
        <v>32</v>
      </c>
      <c r="B9" s="40">
        <v>14.2</v>
      </c>
      <c r="C9" s="27"/>
      <c r="D9" s="40">
        <v>14.2</v>
      </c>
      <c r="E9" s="25"/>
      <c r="F9" s="41">
        <v>0.0</v>
      </c>
      <c r="G9" s="25">
        <v>0.0022931985549543565</v>
      </c>
      <c r="H9" s="41">
        <v>15.2</v>
      </c>
      <c r="I9" s="25"/>
      <c r="J9" s="41">
        <v>14.3</v>
      </c>
      <c r="K9" s="25"/>
      <c r="L9" s="41">
        <v>0.8999999999999986</v>
      </c>
      <c r="M9" s="27">
        <v>0.061248487626529124</v>
      </c>
      <c r="N9" s="12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4.25" customHeight="1">
      <c r="A10" s="7" t="s">
        <v>33</v>
      </c>
      <c r="B10" s="40">
        <v>12.8</v>
      </c>
      <c r="C10" s="27"/>
      <c r="D10" s="40">
        <v>12.9</v>
      </c>
      <c r="E10" s="25"/>
      <c r="F10" s="41">
        <v>-0.09999999999999964</v>
      </c>
      <c r="G10" s="25">
        <v>-0.0072578404990844</v>
      </c>
      <c r="H10" s="41">
        <v>13.4</v>
      </c>
      <c r="I10" s="25"/>
      <c r="J10" s="41">
        <v>12.7</v>
      </c>
      <c r="K10" s="25"/>
      <c r="L10" s="41">
        <v>0.7000000000000011</v>
      </c>
      <c r="M10" s="27">
        <v>0.056452125749150595</v>
      </c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4.25" customHeight="1">
      <c r="A11" s="7" t="s">
        <v>34</v>
      </c>
      <c r="B11" s="40">
        <v>28.4</v>
      </c>
      <c r="C11" s="27"/>
      <c r="D11" s="40">
        <v>28.0</v>
      </c>
      <c r="E11" s="25"/>
      <c r="F11" s="41">
        <v>0.3999999999999986</v>
      </c>
      <c r="G11" s="25">
        <v>0.011619685526416346</v>
      </c>
      <c r="H11" s="41">
        <v>31.0</v>
      </c>
      <c r="I11" s="25"/>
      <c r="J11" s="41">
        <v>29.8</v>
      </c>
      <c r="K11" s="25"/>
      <c r="L11" s="41">
        <v>1.1999999999999993</v>
      </c>
      <c r="M11" s="27">
        <v>0.03982684896704458</v>
      </c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2.0" customHeight="1">
      <c r="A12" s="28" t="s">
        <v>35</v>
      </c>
      <c r="B12" s="42"/>
      <c r="C12" s="36"/>
      <c r="D12" s="43"/>
      <c r="E12" s="36"/>
      <c r="F12" s="44"/>
      <c r="G12" s="36"/>
      <c r="H12" s="44"/>
      <c r="I12" s="36"/>
      <c r="J12" s="37"/>
      <c r="K12" s="36"/>
      <c r="L12" s="44"/>
      <c r="M12" s="39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4.25" customHeight="1">
      <c r="A13" s="7" t="s">
        <v>32</v>
      </c>
      <c r="B13" s="45">
        <v>10.671746575342466</v>
      </c>
      <c r="C13" s="27"/>
      <c r="D13" s="45">
        <v>10.819658953895619</v>
      </c>
      <c r="E13" s="25"/>
      <c r="F13" s="46">
        <v>-0.1479123785531531</v>
      </c>
      <c r="G13" s="25">
        <v>-0.065</v>
      </c>
      <c r="H13" s="45">
        <v>11.357816145590293</v>
      </c>
      <c r="I13" s="25"/>
      <c r="J13" s="45">
        <v>10.71401116076597</v>
      </c>
      <c r="K13" s="25"/>
      <c r="L13" s="41">
        <v>0.6438049848243228</v>
      </c>
      <c r="M13" s="27">
        <v>0.06009000505635983</v>
      </c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4.25" customHeight="1">
      <c r="A14" s="7" t="s">
        <v>33</v>
      </c>
      <c r="B14" s="45">
        <v>10.22066341695399</v>
      </c>
      <c r="C14" s="25"/>
      <c r="D14" s="45">
        <v>10.517758343744422</v>
      </c>
      <c r="E14" s="25"/>
      <c r="F14" s="46">
        <v>-0.29709492679043237</v>
      </c>
      <c r="G14" s="25">
        <v>-0.028246981636266016</v>
      </c>
      <c r="H14" s="45">
        <v>10.82613264258834</v>
      </c>
      <c r="I14" s="25"/>
      <c r="J14" s="45">
        <v>10.32201996760703</v>
      </c>
      <c r="K14" s="25"/>
      <c r="L14" s="41">
        <v>0.5041126749813092</v>
      </c>
      <c r="M14" s="27">
        <v>0.048838568086802335</v>
      </c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4.25" customHeight="1">
      <c r="A15" s="7" t="s">
        <v>34</v>
      </c>
      <c r="B15" s="45">
        <v>21.54297994269341</v>
      </c>
      <c r="C15" s="27"/>
      <c r="D15" s="45">
        <v>19.16611842105263</v>
      </c>
      <c r="E15" s="25"/>
      <c r="F15" s="46">
        <v>2.3768615216407802</v>
      </c>
      <c r="G15" s="25">
        <v>-0.067</v>
      </c>
      <c r="H15" s="45">
        <v>22.584623323013417</v>
      </c>
      <c r="I15" s="25"/>
      <c r="J15" s="45">
        <v>19.623626373626372</v>
      </c>
      <c r="K15" s="25"/>
      <c r="L15" s="41">
        <v>2.960996949387045</v>
      </c>
      <c r="M15" s="27">
        <v>0.15088938675302876</v>
      </c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4.25" customHeight="1">
      <c r="A16" s="28" t="s">
        <v>36</v>
      </c>
      <c r="B16" s="42"/>
      <c r="C16" s="36"/>
      <c r="D16" s="42"/>
      <c r="E16" s="36"/>
      <c r="F16" s="44"/>
      <c r="G16" s="36"/>
      <c r="H16" s="44"/>
      <c r="I16" s="36"/>
      <c r="J16" s="44"/>
      <c r="K16" s="36"/>
      <c r="L16" s="44"/>
      <c r="M16" s="39"/>
      <c r="N16" s="1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4.25" customHeight="1">
      <c r="A17" s="7" t="s">
        <v>32</v>
      </c>
      <c r="B17" s="45">
        <v>25.213435223031812</v>
      </c>
      <c r="C17" s="27"/>
      <c r="D17" s="45">
        <v>25.771734815402937</v>
      </c>
      <c r="E17" s="25"/>
      <c r="F17" s="41">
        <v>-0.5582995923711245</v>
      </c>
      <c r="G17" s="25">
        <v>-0.021663252255624127</v>
      </c>
      <c r="H17" s="45">
        <v>27.61798517622145</v>
      </c>
      <c r="I17" s="27"/>
      <c r="J17" s="45">
        <v>27.271727356053663</v>
      </c>
      <c r="K17" s="25"/>
      <c r="L17" s="41">
        <v>0.3462578201677857</v>
      </c>
      <c r="M17" s="27">
        <v>0.01269658557549802</v>
      </c>
      <c r="N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4.25" customHeight="1">
      <c r="A18" s="7" t="s">
        <v>33</v>
      </c>
      <c r="B18" s="45">
        <v>23.12383395522388</v>
      </c>
      <c r="C18" s="27"/>
      <c r="D18" s="45">
        <v>23.621877465159084</v>
      </c>
      <c r="E18" s="25"/>
      <c r="F18" s="41">
        <v>-0.4980435099352043</v>
      </c>
      <c r="G18" s="25">
        <v>-0.021083993457750763</v>
      </c>
      <c r="H18" s="45">
        <v>24.494953787315414</v>
      </c>
      <c r="I18" s="27"/>
      <c r="J18" s="45">
        <v>24.04173994606636</v>
      </c>
      <c r="K18" s="25"/>
      <c r="L18" s="41">
        <v>0.4532138412490525</v>
      </c>
      <c r="M18" s="27">
        <v>0.018851124846444654</v>
      </c>
      <c r="N18" s="1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4.25" customHeight="1">
      <c r="A19" s="7" t="s">
        <v>34</v>
      </c>
      <c r="B19" s="45">
        <v>31.90515309932786</v>
      </c>
      <c r="C19" s="27"/>
      <c r="D19" s="45">
        <v>32.3919028340081</v>
      </c>
      <c r="E19" s="25"/>
      <c r="F19" s="41">
        <v>-0.48674973468024163</v>
      </c>
      <c r="G19" s="25">
        <v>-0.015026895368715588</v>
      </c>
      <c r="H19" s="45">
        <v>35.33578367025466</v>
      </c>
      <c r="I19" s="27"/>
      <c r="J19" s="45">
        <v>35.20622119815668</v>
      </c>
      <c r="K19" s="25"/>
      <c r="L19" s="41">
        <v>0.12956247209798022</v>
      </c>
      <c r="M19" s="27">
        <v>0.00368010163228662</v>
      </c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4.25" customHeight="1">
      <c r="A20" s="28" t="s">
        <v>37</v>
      </c>
      <c r="B20" s="43"/>
      <c r="C20" s="36"/>
      <c r="D20" s="43"/>
      <c r="E20" s="36"/>
      <c r="F20" s="38"/>
      <c r="G20" s="36"/>
      <c r="H20" s="38"/>
      <c r="I20" s="36"/>
      <c r="J20" s="38"/>
      <c r="K20" s="36"/>
      <c r="L20" s="38"/>
      <c r="M20" s="39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7" t="s">
        <v>33</v>
      </c>
      <c r="B21" s="47">
        <v>21110.0</v>
      </c>
      <c r="C21" s="25">
        <v>0.9119972350628591</v>
      </c>
      <c r="D21" s="47">
        <v>20612.0</v>
      </c>
      <c r="E21" s="25">
        <v>0.9179247383656202</v>
      </c>
      <c r="F21" s="26">
        <v>498.0</v>
      </c>
      <c r="G21" s="25">
        <v>0.024160683097224918</v>
      </c>
      <c r="H21" s="26">
        <v>50335.0</v>
      </c>
      <c r="I21" s="25">
        <v>0.8975250526015477</v>
      </c>
      <c r="J21" s="26">
        <v>49896.0</v>
      </c>
      <c r="K21" s="25">
        <v>0.9041095890410958</v>
      </c>
      <c r="L21" s="26">
        <v>439.0</v>
      </c>
      <c r="M21" s="27">
        <v>0.008798300464967131</v>
      </c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7" t="s">
        <v>34</v>
      </c>
      <c r="B22" s="47">
        <v>2037.0</v>
      </c>
      <c r="C22" s="25">
        <v>0.08800276493714088</v>
      </c>
      <c r="D22" s="47">
        <v>1843.0</v>
      </c>
      <c r="E22" s="25">
        <v>0.08207526163437986</v>
      </c>
      <c r="F22" s="26">
        <v>194.0</v>
      </c>
      <c r="G22" s="25">
        <v>0.10526315789473684</v>
      </c>
      <c r="H22" s="26">
        <v>5747.0</v>
      </c>
      <c r="I22" s="25">
        <v>0.10247494739845227</v>
      </c>
      <c r="J22" s="26">
        <v>5292.0</v>
      </c>
      <c r="K22" s="25">
        <v>0.23567134268537074</v>
      </c>
      <c r="L22" s="26">
        <v>455.0</v>
      </c>
      <c r="M22" s="27">
        <v>0.08597883597883597</v>
      </c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4.25" customHeight="1">
      <c r="A23" s="28" t="s">
        <v>38</v>
      </c>
      <c r="B23" s="43"/>
      <c r="C23" s="36"/>
      <c r="D23" s="43"/>
      <c r="E23" s="36"/>
      <c r="F23" s="37"/>
      <c r="G23" s="36"/>
      <c r="H23" s="38"/>
      <c r="I23" s="36"/>
      <c r="J23" s="38"/>
      <c r="K23" s="36"/>
      <c r="L23" s="37"/>
      <c r="M23" s="39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5.0" customHeight="1">
      <c r="A24" s="7" t="s">
        <v>39</v>
      </c>
      <c r="B24" s="47">
        <v>20041.0</v>
      </c>
      <c r="C24" s="25">
        <v>0.8658141443815613</v>
      </c>
      <c r="D24" s="47">
        <v>20004.0</v>
      </c>
      <c r="E24" s="25">
        <v>0.8908483633934535</v>
      </c>
      <c r="F24" s="26">
        <v>37.0</v>
      </c>
      <c r="G24" s="25">
        <v>0.001849630073985203</v>
      </c>
      <c r="H24" s="26">
        <v>46634.0</v>
      </c>
      <c r="I24" s="25">
        <v>0.8315323989871973</v>
      </c>
      <c r="J24" s="26">
        <v>47684.0</v>
      </c>
      <c r="K24" s="25">
        <v>0.8640284119736175</v>
      </c>
      <c r="L24" s="26">
        <v>-1050.0</v>
      </c>
      <c r="M24" s="27">
        <v>-0.02201996476805637</v>
      </c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3.5" customHeight="1">
      <c r="A25" s="7" t="s">
        <v>40</v>
      </c>
      <c r="B25" s="47">
        <v>3106.0</v>
      </c>
      <c r="C25" s="25">
        <v>0.13418585561843868</v>
      </c>
      <c r="D25" s="47">
        <v>2451.0</v>
      </c>
      <c r="E25" s="25">
        <v>0.10915163660654642</v>
      </c>
      <c r="F25" s="26">
        <v>655.0</v>
      </c>
      <c r="G25" s="25">
        <v>0.2672378620971032</v>
      </c>
      <c r="H25" s="26">
        <v>9448.0</v>
      </c>
      <c r="I25" s="25">
        <v>0.16846760101280267</v>
      </c>
      <c r="J25" s="26">
        <v>7504.0</v>
      </c>
      <c r="K25" s="25">
        <v>0.13597158802638254</v>
      </c>
      <c r="L25" s="26">
        <v>1944.0</v>
      </c>
      <c r="M25" s="27">
        <v>0.25906183368869934</v>
      </c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4.25" customHeight="1">
      <c r="A26" s="28" t="s">
        <v>41</v>
      </c>
      <c r="B26" s="43"/>
      <c r="C26" s="36"/>
      <c r="D26" s="38"/>
      <c r="E26" s="48"/>
      <c r="F26" s="35"/>
      <c r="G26" s="36"/>
      <c r="H26" s="38"/>
      <c r="I26" s="36"/>
      <c r="J26" s="38"/>
      <c r="K26" s="36"/>
      <c r="L26" s="37"/>
      <c r="M26" s="39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4.25" customHeight="1">
      <c r="A27" s="7" t="s">
        <v>42</v>
      </c>
      <c r="B27" s="47">
        <v>10990.0</v>
      </c>
      <c r="C27" s="25">
        <v>0.4747915496608632</v>
      </c>
      <c r="D27" s="47">
        <v>10812.0</v>
      </c>
      <c r="E27" s="25">
        <v>0.48149632598530395</v>
      </c>
      <c r="F27" s="26">
        <v>178.0</v>
      </c>
      <c r="G27" s="25">
        <v>0.016463189049204588</v>
      </c>
      <c r="H27" s="26">
        <v>26946.0</v>
      </c>
      <c r="I27" s="25">
        <v>0.4804750187225848</v>
      </c>
      <c r="J27" s="26">
        <v>26517.0</v>
      </c>
      <c r="K27" s="25">
        <v>0.4804848880191346</v>
      </c>
      <c r="L27" s="26">
        <v>429.0</v>
      </c>
      <c r="M27" s="27">
        <v>0.01617830071275031</v>
      </c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0" customHeight="1">
      <c r="A28" s="7" t="s">
        <v>43</v>
      </c>
      <c r="B28" s="47">
        <v>12157.0</v>
      </c>
      <c r="C28" s="25">
        <v>0.5252084503391368</v>
      </c>
      <c r="D28" s="47">
        <v>11643.0</v>
      </c>
      <c r="E28" s="25">
        <v>0.5185036740146961</v>
      </c>
      <c r="F28" s="24">
        <v>514.0</v>
      </c>
      <c r="G28" s="25">
        <v>0.04414669758653268</v>
      </c>
      <c r="H28" s="26">
        <v>29136.0</v>
      </c>
      <c r="I28" s="25">
        <v>0.5195249812774152</v>
      </c>
      <c r="J28" s="26">
        <v>28671.0</v>
      </c>
      <c r="K28" s="25">
        <v>0.5195151119808654</v>
      </c>
      <c r="L28" s="26">
        <v>465.0</v>
      </c>
      <c r="M28" s="27">
        <v>0.01621847860207178</v>
      </c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4.25" customHeight="1">
      <c r="A29" s="28" t="s">
        <v>44</v>
      </c>
      <c r="B29" s="43"/>
      <c r="C29" s="36"/>
      <c r="D29" s="38"/>
      <c r="E29" s="48"/>
      <c r="F29" s="35"/>
      <c r="G29" s="36"/>
      <c r="H29" s="38"/>
      <c r="I29" s="36"/>
      <c r="J29" s="38"/>
      <c r="K29" s="36"/>
      <c r="L29" s="37"/>
      <c r="M29" s="39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customHeight="1">
      <c r="A30" s="7" t="s">
        <v>45</v>
      </c>
      <c r="B30" s="47">
        <v>1813.0</v>
      </c>
      <c r="C30" s="25">
        <v>0.07832548494405323</v>
      </c>
      <c r="D30" s="47">
        <v>1600.0</v>
      </c>
      <c r="E30" s="25">
        <v>0.07125361834780672</v>
      </c>
      <c r="F30" s="26">
        <v>213.0</v>
      </c>
      <c r="G30" s="25">
        <v>0.133125</v>
      </c>
      <c r="H30" s="26">
        <v>3514.0</v>
      </c>
      <c r="I30" s="25">
        <v>0.06265825041902928</v>
      </c>
      <c r="J30" s="26">
        <v>3610.0</v>
      </c>
      <c r="K30" s="25">
        <v>0.06541277089222294</v>
      </c>
      <c r="L30" s="26">
        <v>-96.0</v>
      </c>
      <c r="M30" s="27">
        <v>-0.026592797783933517</v>
      </c>
      <c r="N30" s="12"/>
      <c r="Z30" s="13"/>
    </row>
    <row r="31" ht="15.75" customHeight="1">
      <c r="A31" s="7" t="s">
        <v>46</v>
      </c>
      <c r="B31" s="47">
        <v>1565.0</v>
      </c>
      <c r="C31" s="25">
        <v>0.06761135352313474</v>
      </c>
      <c r="D31" s="47">
        <v>1461.0</v>
      </c>
      <c r="E31" s="25">
        <v>0.06506346025384102</v>
      </c>
      <c r="F31" s="26">
        <v>104.0</v>
      </c>
      <c r="G31" s="25">
        <v>0.07118412046543464</v>
      </c>
      <c r="H31" s="26">
        <v>3532.0</v>
      </c>
      <c r="I31" s="25">
        <v>0.06297920901537035</v>
      </c>
      <c r="J31" s="26">
        <v>3438.0</v>
      </c>
      <c r="K31" s="25">
        <v>0.062296151337247224</v>
      </c>
      <c r="L31" s="26">
        <v>94.0</v>
      </c>
      <c r="M31" s="27">
        <v>0.027341477603257707</v>
      </c>
      <c r="N31" s="12"/>
      <c r="Z31" s="13"/>
    </row>
    <row r="32" ht="15.75" customHeight="1">
      <c r="A32" s="7" t="s">
        <v>47</v>
      </c>
      <c r="B32" s="47">
        <v>3497.0</v>
      </c>
      <c r="C32" s="25">
        <v>0.1510778934635158</v>
      </c>
      <c r="D32" s="47">
        <v>3661.0</v>
      </c>
      <c r="E32" s="25">
        <v>0.16303718548207527</v>
      </c>
      <c r="F32" s="26">
        <v>-164.0</v>
      </c>
      <c r="G32" s="25">
        <v>-0.04479650368751707</v>
      </c>
      <c r="H32" s="26">
        <v>8257.0</v>
      </c>
      <c r="I32" s="25">
        <v>0.14723084055490174</v>
      </c>
      <c r="J32" s="26">
        <v>9309.0</v>
      </c>
      <c r="K32" s="25">
        <v>0.16867797347249402</v>
      </c>
      <c r="L32" s="26">
        <v>-1052.0</v>
      </c>
      <c r="M32" s="27">
        <v>-0.11300891610269631</v>
      </c>
      <c r="N32" s="12"/>
      <c r="Z32" s="13"/>
    </row>
    <row r="33" ht="15.75" customHeight="1">
      <c r="A33" s="7" t="s">
        <v>48</v>
      </c>
      <c r="B33" s="47">
        <v>3637.0</v>
      </c>
      <c r="C33" s="25">
        <v>0.15712619345919557</v>
      </c>
      <c r="D33" s="47">
        <v>3667.0</v>
      </c>
      <c r="E33" s="25">
        <v>0.16330438655087953</v>
      </c>
      <c r="F33" s="26">
        <v>-30.0</v>
      </c>
      <c r="G33" s="25">
        <v>-0.008181074447777475</v>
      </c>
      <c r="H33" s="26">
        <v>8487.0</v>
      </c>
      <c r="I33" s="25">
        <v>0.15133197817481545</v>
      </c>
      <c r="J33" s="26">
        <v>9703.0</v>
      </c>
      <c r="K33" s="25">
        <v>0.17581720663912445</v>
      </c>
      <c r="L33" s="26">
        <v>-1216.0</v>
      </c>
      <c r="M33" s="27">
        <v>-0.1253220653406163</v>
      </c>
      <c r="N33" s="12"/>
      <c r="Z33" s="13"/>
    </row>
    <row r="34" ht="15.75" customHeight="1">
      <c r="A34" s="7" t="s">
        <v>49</v>
      </c>
      <c r="B34" s="47">
        <v>4062.0</v>
      </c>
      <c r="C34" s="25">
        <v>0.17548710416036636</v>
      </c>
      <c r="D34" s="47">
        <v>3882.0</v>
      </c>
      <c r="E34" s="25">
        <v>0.17287909151636607</v>
      </c>
      <c r="F34" s="26">
        <v>180.0</v>
      </c>
      <c r="G34" s="25">
        <v>0.04636785162287481</v>
      </c>
      <c r="H34" s="26">
        <v>9211.0</v>
      </c>
      <c r="I34" s="25">
        <v>0.16424164616097855</v>
      </c>
      <c r="J34" s="26">
        <v>9909.0</v>
      </c>
      <c r="K34" s="25">
        <v>0.17954990215264188</v>
      </c>
      <c r="L34" s="26">
        <v>-698.0</v>
      </c>
      <c r="M34" s="27">
        <v>-0.07044101322030477</v>
      </c>
      <c r="N34" s="12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customHeight="1">
      <c r="A35" s="7" t="s">
        <v>50</v>
      </c>
      <c r="B35" s="47">
        <v>4230.0</v>
      </c>
      <c r="C35" s="25">
        <v>0.1827450641551821</v>
      </c>
      <c r="D35" s="47">
        <v>4293.0</v>
      </c>
      <c r="E35" s="25">
        <v>0.19118236472945893</v>
      </c>
      <c r="F35" s="26">
        <v>-63.0</v>
      </c>
      <c r="G35" s="25">
        <v>-0.014675052410901468</v>
      </c>
      <c r="H35" s="26">
        <v>10611.0</v>
      </c>
      <c r="I35" s="25">
        <v>0.18920509254306195</v>
      </c>
      <c r="J35" s="26">
        <v>10245.0</v>
      </c>
      <c r="K35" s="25">
        <v>0.18563818221352468</v>
      </c>
      <c r="L35" s="26">
        <v>366.0</v>
      </c>
      <c r="M35" s="27">
        <v>0.03572474377745242</v>
      </c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7" t="s">
        <v>51</v>
      </c>
      <c r="B36" s="47">
        <v>3279.0</v>
      </c>
      <c r="C36" s="25">
        <v>0.14165982632738583</v>
      </c>
      <c r="D36" s="47">
        <v>3031.0</v>
      </c>
      <c r="E36" s="25">
        <v>0.13498107325762637</v>
      </c>
      <c r="F36" s="26">
        <v>248.0</v>
      </c>
      <c r="G36" s="25">
        <v>0.08182118112834048</v>
      </c>
      <c r="H36" s="26">
        <v>9240.0</v>
      </c>
      <c r="I36" s="25">
        <v>0.1647587461217503</v>
      </c>
      <c r="J36" s="26">
        <v>7049.0</v>
      </c>
      <c r="K36" s="25">
        <v>0.12772704211060376</v>
      </c>
      <c r="L36" s="26">
        <v>2191.0</v>
      </c>
      <c r="M36" s="27">
        <v>0.31082423038728896</v>
      </c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7" t="s">
        <v>52</v>
      </c>
      <c r="B37" s="47">
        <v>1064.0</v>
      </c>
      <c r="C37" s="25">
        <v>0.04596707996716637</v>
      </c>
      <c r="D37" s="47">
        <v>860.0</v>
      </c>
      <c r="E37" s="25">
        <v>0.038298819861946116</v>
      </c>
      <c r="F37" s="26">
        <v>204.0</v>
      </c>
      <c r="G37" s="25">
        <v>0.2372093023255814</v>
      </c>
      <c r="H37" s="26">
        <v>3230.0</v>
      </c>
      <c r="I37" s="25">
        <v>0.057594237010092364</v>
      </c>
      <c r="J37" s="26">
        <v>1925.0</v>
      </c>
      <c r="K37" s="25">
        <v>0.03488077118214104</v>
      </c>
      <c r="L37" s="26">
        <v>1305.0</v>
      </c>
      <c r="M37" s="27">
        <v>0.6779220779220779</v>
      </c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4.25" customHeight="1">
      <c r="A38" s="28" t="s">
        <v>53</v>
      </c>
      <c r="B38" s="43"/>
      <c r="C38" s="36"/>
      <c r="D38" s="38"/>
      <c r="E38" s="48"/>
      <c r="F38" s="35"/>
      <c r="G38" s="36"/>
      <c r="H38" s="43"/>
      <c r="I38" s="36"/>
      <c r="J38" s="35"/>
      <c r="K38" s="36"/>
      <c r="L38" s="35"/>
      <c r="M38" s="39"/>
      <c r="N38" s="12"/>
      <c r="Z38" s="13"/>
    </row>
    <row r="39" ht="13.5" customHeight="1">
      <c r="A39" s="7" t="s">
        <v>54</v>
      </c>
      <c r="B39" s="49">
        <v>162.0</v>
      </c>
      <c r="C39" s="25">
        <v>0.006998747137858038</v>
      </c>
      <c r="D39" s="50">
        <v>120.0</v>
      </c>
      <c r="E39" s="25">
        <v>0.005344021376085505</v>
      </c>
      <c r="F39" s="26">
        <v>42.0</v>
      </c>
      <c r="G39" s="25">
        <v>0.35</v>
      </c>
      <c r="H39" s="50">
        <v>520.0</v>
      </c>
      <c r="I39" s="25">
        <v>0.00927213722763097</v>
      </c>
      <c r="J39" s="50">
        <v>408.0</v>
      </c>
      <c r="K39" s="25">
        <v>0.007392911502500543</v>
      </c>
      <c r="L39" s="26">
        <v>112.0</v>
      </c>
      <c r="M39" s="27">
        <v>0.27450980392156865</v>
      </c>
      <c r="N39" s="12"/>
      <c r="Z39" s="13"/>
    </row>
    <row r="40" ht="13.5" customHeight="1">
      <c r="A40" s="7" t="s">
        <v>55</v>
      </c>
      <c r="B40" s="49">
        <v>2503.0</v>
      </c>
      <c r="C40" s="25">
        <v>0.10813496349418932</v>
      </c>
      <c r="D40" s="50">
        <v>2399.0</v>
      </c>
      <c r="E40" s="25">
        <v>0.10683589401024271</v>
      </c>
      <c r="F40" s="26">
        <v>104.0</v>
      </c>
      <c r="G40" s="25">
        <v>0.04335139641517299</v>
      </c>
      <c r="H40" s="50">
        <v>6540.0</v>
      </c>
      <c r="I40" s="25">
        <v>0.11661495667058949</v>
      </c>
      <c r="J40" s="50">
        <v>6454.0</v>
      </c>
      <c r="K40" s="25">
        <v>0.11694571283612379</v>
      </c>
      <c r="L40" s="26">
        <v>86.0</v>
      </c>
      <c r="M40" s="27">
        <v>0.013325069724202046</v>
      </c>
      <c r="N40" s="12"/>
      <c r="Z40" s="13"/>
    </row>
    <row r="41" ht="13.5" customHeight="1">
      <c r="A41" s="7" t="s">
        <v>56</v>
      </c>
      <c r="B41" s="49">
        <v>6850.0</v>
      </c>
      <c r="C41" s="25">
        <v>0.29593467836004667</v>
      </c>
      <c r="D41" s="50">
        <v>6977.0</v>
      </c>
      <c r="E41" s="25">
        <v>0.3107103095079047</v>
      </c>
      <c r="F41" s="26">
        <v>-127.0</v>
      </c>
      <c r="G41" s="25">
        <v>-0.01820266590225025</v>
      </c>
      <c r="H41" s="50">
        <v>15940.0</v>
      </c>
      <c r="I41" s="25">
        <v>0.28422666809314934</v>
      </c>
      <c r="J41" s="50">
        <v>17304.0</v>
      </c>
      <c r="K41" s="25">
        <v>0.3135464231354642</v>
      </c>
      <c r="L41" s="26">
        <v>-1364.0</v>
      </c>
      <c r="M41" s="27">
        <v>-0.07882570503929727</v>
      </c>
      <c r="N41" s="12"/>
      <c r="Z41" s="13"/>
    </row>
    <row r="42" ht="13.5" customHeight="1">
      <c r="A42" s="7" t="s">
        <v>57</v>
      </c>
      <c r="B42" s="49">
        <v>2653.0</v>
      </c>
      <c r="C42" s="25">
        <v>0.11461528491813194</v>
      </c>
      <c r="D42" s="50">
        <v>2455.0</v>
      </c>
      <c r="E42" s="25">
        <v>0.10932977065241595</v>
      </c>
      <c r="F42" s="26">
        <v>198.0</v>
      </c>
      <c r="G42" s="25">
        <v>0.08065173116089613</v>
      </c>
      <c r="H42" s="50">
        <v>6223.0</v>
      </c>
      <c r="I42" s="25">
        <v>0.11096251916836061</v>
      </c>
      <c r="J42" s="50">
        <v>6296.0</v>
      </c>
      <c r="K42" s="25">
        <v>0.11408277161701819</v>
      </c>
      <c r="L42" s="26">
        <v>-73.0</v>
      </c>
      <c r="M42" s="27">
        <v>-0.01159466327827192</v>
      </c>
      <c r="N42" s="12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3.5" customHeight="1">
      <c r="A43" s="7" t="s">
        <v>58</v>
      </c>
      <c r="B43" s="49">
        <v>1178.0</v>
      </c>
      <c r="C43" s="25">
        <v>0.05089212424936277</v>
      </c>
      <c r="D43" s="50">
        <v>991.0</v>
      </c>
      <c r="E43" s="25">
        <v>0.04413270986417279</v>
      </c>
      <c r="F43" s="26">
        <v>187.0</v>
      </c>
      <c r="G43" s="25">
        <v>0.18869828456104945</v>
      </c>
      <c r="H43" s="50">
        <v>2641.0</v>
      </c>
      <c r="I43" s="25">
        <v>0.047091758496487286</v>
      </c>
      <c r="J43" s="50">
        <v>2505.0</v>
      </c>
      <c r="K43" s="25">
        <v>0.045390302239617306</v>
      </c>
      <c r="L43" s="26">
        <v>136.0</v>
      </c>
      <c r="M43" s="27">
        <v>0.05429141716566866</v>
      </c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3.5" customHeight="1">
      <c r="A44" s="7" t="s">
        <v>59</v>
      </c>
      <c r="B44" s="49">
        <v>905.0</v>
      </c>
      <c r="C44" s="25">
        <v>0.039097939257787186</v>
      </c>
      <c r="D44" s="50">
        <v>844.0</v>
      </c>
      <c r="E44" s="25">
        <v>0.037586283678468044</v>
      </c>
      <c r="F44" s="26">
        <v>61.0</v>
      </c>
      <c r="G44" s="25">
        <v>0.07227488151658767</v>
      </c>
      <c r="H44" s="50">
        <v>2151.0</v>
      </c>
      <c r="I44" s="25">
        <v>0.03835455226275811</v>
      </c>
      <c r="J44" s="50">
        <v>2149.0</v>
      </c>
      <c r="K44" s="25">
        <v>0.03893962455606291</v>
      </c>
      <c r="L44" s="26">
        <v>2.0</v>
      </c>
      <c r="M44" s="27">
        <v>9.306654257794323E-4</v>
      </c>
      <c r="N44" s="12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3.5" customHeight="1">
      <c r="A45" s="7" t="s">
        <v>60</v>
      </c>
      <c r="B45" s="49">
        <v>4651.0</v>
      </c>
      <c r="C45" s="25">
        <v>0.20093316628504773</v>
      </c>
      <c r="D45" s="50">
        <v>4904.0</v>
      </c>
      <c r="E45" s="25">
        <v>0.2183923402360276</v>
      </c>
      <c r="F45" s="26">
        <v>-253.0</v>
      </c>
      <c r="G45" s="25">
        <v>-0.051590538336052205</v>
      </c>
      <c r="H45" s="50">
        <v>13133.0</v>
      </c>
      <c r="I45" s="25">
        <v>0.23417495809707214</v>
      </c>
      <c r="J45" s="50">
        <v>11226.0</v>
      </c>
      <c r="K45" s="25">
        <v>0.20341378560556642</v>
      </c>
      <c r="L45" s="26">
        <v>1907.0</v>
      </c>
      <c r="M45" s="27">
        <v>0.16987350792802422</v>
      </c>
      <c r="N45" s="1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3.5" customHeight="1">
      <c r="A46" s="7" t="s">
        <v>61</v>
      </c>
      <c r="B46" s="49">
        <v>2651.0</v>
      </c>
      <c r="C46" s="25">
        <v>0.11452888063247937</v>
      </c>
      <c r="D46" s="50">
        <v>2323.0</v>
      </c>
      <c r="E46" s="25">
        <v>0.1034513471387219</v>
      </c>
      <c r="F46" s="26">
        <v>328.0</v>
      </c>
      <c r="G46" s="25">
        <v>0.141196728368489</v>
      </c>
      <c r="H46" s="50">
        <v>5152.0</v>
      </c>
      <c r="I46" s="25">
        <v>0.09186548268606683</v>
      </c>
      <c r="J46" s="50">
        <v>5287.0</v>
      </c>
      <c r="K46" s="25">
        <v>0.0957998115532362</v>
      </c>
      <c r="L46" s="26">
        <v>-135.0</v>
      </c>
      <c r="M46" s="27">
        <v>-0.02553432948742198</v>
      </c>
      <c r="N46" s="1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3.5" customHeight="1">
      <c r="A47" s="7" t="s">
        <v>62</v>
      </c>
      <c r="B47" s="49">
        <v>229.0</v>
      </c>
      <c r="C47" s="25">
        <v>0.009893290707219077</v>
      </c>
      <c r="D47" s="50">
        <v>228.0</v>
      </c>
      <c r="E47" s="25">
        <v>0.010153640614562458</v>
      </c>
      <c r="F47" s="26">
        <v>1.0</v>
      </c>
      <c r="G47" s="25">
        <v>0.0043859649122807015</v>
      </c>
      <c r="H47" s="50">
        <v>531.0</v>
      </c>
      <c r="I47" s="25">
        <v>0.009468278592061624</v>
      </c>
      <c r="J47" s="50">
        <v>484.0</v>
      </c>
      <c r="K47" s="25">
        <v>0.008770022468652605</v>
      </c>
      <c r="L47" s="26">
        <v>47.0</v>
      </c>
      <c r="M47" s="27">
        <v>0.09710743801652892</v>
      </c>
      <c r="N47" s="12"/>
      <c r="Z47" s="13"/>
    </row>
    <row r="48" ht="13.5" customHeight="1">
      <c r="A48" s="7" t="s">
        <v>63</v>
      </c>
      <c r="B48" s="51">
        <v>1365.0</v>
      </c>
      <c r="C48" s="25">
        <v>0.05897092495787791</v>
      </c>
      <c r="D48" s="50">
        <v>1214.0</v>
      </c>
      <c r="E48" s="25">
        <v>0.054063682921398355</v>
      </c>
      <c r="F48" s="26">
        <v>151.0</v>
      </c>
      <c r="G48" s="25">
        <v>0.1243822075782537</v>
      </c>
      <c r="H48" s="50">
        <v>3251.0</v>
      </c>
      <c r="I48" s="25">
        <v>0.05796868870582361</v>
      </c>
      <c r="J48" s="50">
        <v>3075.0</v>
      </c>
      <c r="K48" s="25">
        <v>0.05571863448575777</v>
      </c>
      <c r="L48" s="26">
        <v>176.0</v>
      </c>
      <c r="M48" s="27">
        <v>0.05723577235772358</v>
      </c>
      <c r="N48" s="12"/>
      <c r="Z48" s="13"/>
    </row>
    <row r="49" ht="14.25" customHeight="1">
      <c r="A49" s="52" t="s">
        <v>64</v>
      </c>
      <c r="B49" s="19">
        <v>129.0</v>
      </c>
      <c r="C49" s="53">
        <v>0.00557307642459066</v>
      </c>
      <c r="D49" s="19">
        <v>68.0</v>
      </c>
      <c r="E49" s="53">
        <v>0.0030282787797817857</v>
      </c>
      <c r="F49" s="19">
        <v>61.0</v>
      </c>
      <c r="G49" s="20">
        <v>0.8970588235294118</v>
      </c>
      <c r="H49" s="19">
        <v>281.0</v>
      </c>
      <c r="I49" s="53">
        <v>0.0050105203095467355</v>
      </c>
      <c r="J49" s="19">
        <v>212.0</v>
      </c>
      <c r="K49" s="53">
        <v>0.0038414148003189097</v>
      </c>
      <c r="L49" s="19">
        <v>69.0</v>
      </c>
      <c r="M49" s="23">
        <v>0.32547169811320753</v>
      </c>
      <c r="N49" s="12"/>
      <c r="Z49" s="13"/>
    </row>
    <row r="50" ht="14.25" customHeight="1">
      <c r="A50" s="54" t="s">
        <v>65</v>
      </c>
      <c r="B50" s="29">
        <v>12286.0</v>
      </c>
      <c r="C50" s="55">
        <v>0.5307815267637275</v>
      </c>
      <c r="D50" s="29">
        <v>13586.0</v>
      </c>
      <c r="E50" s="55">
        <v>0.6050322867958139</v>
      </c>
      <c r="F50" s="29">
        <v>-1300.0</v>
      </c>
      <c r="G50" s="30">
        <v>-0.09568673634623878</v>
      </c>
      <c r="H50" s="29">
        <v>28812.0</v>
      </c>
      <c r="I50" s="55">
        <v>0.5137477265432759</v>
      </c>
      <c r="J50" s="29">
        <v>32858.0</v>
      </c>
      <c r="K50" s="55">
        <v>0.5953830542871639</v>
      </c>
      <c r="L50" s="29">
        <v>-4046.0</v>
      </c>
      <c r="M50" s="31">
        <v>-0.12313591819343843</v>
      </c>
      <c r="N50" s="12"/>
      <c r="Z50" s="13"/>
    </row>
    <row r="51" ht="12.75" customHeight="1">
      <c r="A51" s="56" t="s">
        <v>66</v>
      </c>
      <c r="B51" s="24">
        <v>875.0</v>
      </c>
      <c r="C51" s="27">
        <v>0.03780187497299866</v>
      </c>
      <c r="D51" s="24">
        <v>1018.0</v>
      </c>
      <c r="E51" s="27">
        <v>0.04533511467379203</v>
      </c>
      <c r="F51" s="24">
        <v>-143.0</v>
      </c>
      <c r="G51" s="25">
        <v>-0.14047151277013753</v>
      </c>
      <c r="H51" s="24">
        <v>2793.0</v>
      </c>
      <c r="I51" s="27">
        <v>0.04980207553225634</v>
      </c>
      <c r="J51" s="24">
        <v>2396.0</v>
      </c>
      <c r="K51" s="27">
        <v>0.04341523519605711</v>
      </c>
      <c r="L51" s="24">
        <v>397.0</v>
      </c>
      <c r="M51" s="27">
        <v>0.16569282136894825</v>
      </c>
      <c r="N51" s="12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3.5" customHeight="1">
      <c r="A52" s="56" t="s">
        <v>67</v>
      </c>
      <c r="B52" s="24">
        <v>11411.0</v>
      </c>
      <c r="C52" s="27">
        <v>0.49297965179072883</v>
      </c>
      <c r="D52" s="24">
        <v>12568.0</v>
      </c>
      <c r="E52" s="27">
        <v>0.5596971721220219</v>
      </c>
      <c r="F52" s="24">
        <v>-1157.0</v>
      </c>
      <c r="G52" s="25">
        <v>-0.09205919796308085</v>
      </c>
      <c r="H52" s="24">
        <v>26019.0</v>
      </c>
      <c r="I52" s="27">
        <v>0.4639456510110196</v>
      </c>
      <c r="J52" s="24">
        <v>30462.0</v>
      </c>
      <c r="K52" s="27">
        <v>0.5519678190911068</v>
      </c>
      <c r="L52" s="24">
        <v>-4443.0</v>
      </c>
      <c r="M52" s="27">
        <v>-0.14585385069923182</v>
      </c>
      <c r="N52" s="12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4.25" customHeight="1">
      <c r="A53" s="54" t="s">
        <v>68</v>
      </c>
      <c r="B53" s="29">
        <v>106.0</v>
      </c>
      <c r="C53" s="55">
        <v>0.0045794271395861235</v>
      </c>
      <c r="D53" s="29">
        <v>132.0</v>
      </c>
      <c r="E53" s="55">
        <v>0.005878423513694055</v>
      </c>
      <c r="F53" s="29">
        <v>-26.0</v>
      </c>
      <c r="G53" s="30">
        <v>-0.19696969696969696</v>
      </c>
      <c r="H53" s="29">
        <v>313.0</v>
      </c>
      <c r="I53" s="55">
        <v>0.005581113369708641</v>
      </c>
      <c r="J53" s="29">
        <v>322.0</v>
      </c>
      <c r="K53" s="55">
        <v>0.005834601725012684</v>
      </c>
      <c r="L53" s="29">
        <v>-9.0</v>
      </c>
      <c r="M53" s="31">
        <v>-0.027950310559006212</v>
      </c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4.25" customHeight="1">
      <c r="A54" s="28" t="s">
        <v>69</v>
      </c>
      <c r="B54" s="29">
        <v>988.0</v>
      </c>
      <c r="C54" s="55">
        <v>0.04268371711236877</v>
      </c>
      <c r="D54" s="29">
        <v>214.0</v>
      </c>
      <c r="E54" s="55">
        <v>0.00953017145401915</v>
      </c>
      <c r="F54" s="29">
        <v>774.0</v>
      </c>
      <c r="G54" s="30">
        <v>3.616822429906542</v>
      </c>
      <c r="H54" s="29">
        <v>2645.0</v>
      </c>
      <c r="I54" s="55">
        <v>0.04716308262900752</v>
      </c>
      <c r="J54" s="29">
        <v>554.0</v>
      </c>
      <c r="K54" s="55">
        <v>0.010038414148003189</v>
      </c>
      <c r="L54" s="29">
        <v>2091.0</v>
      </c>
      <c r="M54" s="31">
        <v>3.7743682310469313</v>
      </c>
      <c r="N54" s="12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4.25" customHeight="1">
      <c r="A55" s="28" t="s">
        <v>70</v>
      </c>
      <c r="B55" s="29">
        <v>8094.0</v>
      </c>
      <c r="C55" s="55">
        <v>0.34967814403594416</v>
      </c>
      <c r="D55" s="29">
        <v>6974.0</v>
      </c>
      <c r="E55" s="55">
        <v>0.31057670897350254</v>
      </c>
      <c r="F55" s="29">
        <v>1120.0</v>
      </c>
      <c r="G55" s="30">
        <v>0.1605965012905076</v>
      </c>
      <c r="H55" s="29">
        <v>19621.0</v>
      </c>
      <c r="I55" s="55">
        <v>0.3498627010448985</v>
      </c>
      <c r="J55" s="29">
        <v>16970.0</v>
      </c>
      <c r="K55" s="55">
        <v>0.3074943828368486</v>
      </c>
      <c r="L55" s="29">
        <v>2651.0</v>
      </c>
      <c r="M55" s="31">
        <v>0.15621685327047732</v>
      </c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3.5" customHeight="1">
      <c r="A56" s="56" t="s">
        <v>71</v>
      </c>
      <c r="B56" s="24">
        <v>2467.0</v>
      </c>
      <c r="C56" s="27">
        <v>0.10657968635244308</v>
      </c>
      <c r="D56" s="24">
        <v>1936.0</v>
      </c>
      <c r="E56" s="27">
        <v>0.08621687820084614</v>
      </c>
      <c r="F56" s="24">
        <v>531.0</v>
      </c>
      <c r="G56" s="25">
        <v>0.2742768595041322</v>
      </c>
      <c r="H56" s="24">
        <v>6399.0</v>
      </c>
      <c r="I56" s="27">
        <v>0.1141007809992511</v>
      </c>
      <c r="J56" s="24">
        <v>4969.0</v>
      </c>
      <c r="K56" s="27">
        <v>0.09003768935275784</v>
      </c>
      <c r="L56" s="24">
        <v>1430.0</v>
      </c>
      <c r="M56" s="27">
        <v>0.2877842624270477</v>
      </c>
      <c r="N56" s="12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3.5" customHeight="1">
      <c r="A57" s="56" t="s">
        <v>72</v>
      </c>
      <c r="B57" s="24">
        <v>5627.0</v>
      </c>
      <c r="C57" s="27">
        <v>0.2430984576835011</v>
      </c>
      <c r="D57" s="24">
        <v>5038.0</v>
      </c>
      <c r="E57" s="27">
        <v>0.22435983077265642</v>
      </c>
      <c r="F57" s="24">
        <v>589.0</v>
      </c>
      <c r="G57" s="25">
        <v>0.11691147280666932</v>
      </c>
      <c r="H57" s="24">
        <v>13222.0</v>
      </c>
      <c r="I57" s="27">
        <v>0.23576192004564744</v>
      </c>
      <c r="J57" s="24">
        <v>12001.0</v>
      </c>
      <c r="K57" s="27">
        <v>0.21745669348409075</v>
      </c>
      <c r="L57" s="24">
        <v>1221.0</v>
      </c>
      <c r="M57" s="27">
        <v>0.10174152153987168</v>
      </c>
      <c r="N57" s="12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4.25" customHeight="1">
      <c r="A58" s="28" t="s">
        <v>73</v>
      </c>
      <c r="B58" s="29">
        <v>1481.0</v>
      </c>
      <c r="C58" s="55">
        <v>0.06398237352572687</v>
      </c>
      <c r="D58" s="29">
        <v>1422.0</v>
      </c>
      <c r="E58" s="55">
        <v>0.06332665330661323</v>
      </c>
      <c r="F58" s="29">
        <v>59.0</v>
      </c>
      <c r="G58" s="30">
        <v>0.04149085794655415</v>
      </c>
      <c r="H58" s="29">
        <v>4269.0</v>
      </c>
      <c r="I58" s="55">
        <v>0.07612068043222424</v>
      </c>
      <c r="J58" s="29">
        <v>4090.0</v>
      </c>
      <c r="K58" s="55">
        <v>0.07411031383634123</v>
      </c>
      <c r="L58" s="29">
        <v>179.0</v>
      </c>
      <c r="M58" s="31">
        <v>0.043765281173594135</v>
      </c>
      <c r="N58" s="12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4.25" customHeight="1">
      <c r="A59" s="28" t="s">
        <v>74</v>
      </c>
      <c r="B59" s="29">
        <v>63.0</v>
      </c>
      <c r="C59" s="55">
        <v>0.0027217349980559035</v>
      </c>
      <c r="D59" s="29">
        <v>59.0</v>
      </c>
      <c r="E59" s="55">
        <v>0.002627477176575373</v>
      </c>
      <c r="F59" s="29">
        <v>4.0</v>
      </c>
      <c r="G59" s="30">
        <v>0.06779661016949153</v>
      </c>
      <c r="H59" s="29">
        <v>141.0</v>
      </c>
      <c r="I59" s="55">
        <v>0.002514175671338397</v>
      </c>
      <c r="J59" s="29">
        <v>182.0</v>
      </c>
      <c r="K59" s="55">
        <v>0.003297818366311517</v>
      </c>
      <c r="L59" s="29">
        <v>-41.0</v>
      </c>
      <c r="M59" s="31">
        <v>-0.22527472527472528</v>
      </c>
      <c r="N59" s="12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5.75" customHeight="1">
      <c r="A60" s="57"/>
      <c r="B60" s="58"/>
      <c r="C60" s="12"/>
      <c r="D60" s="58"/>
      <c r="E60" s="12"/>
      <c r="F60" s="58"/>
      <c r="G60" s="12"/>
      <c r="H60" s="58"/>
      <c r="I60" s="12"/>
      <c r="J60" s="58"/>
      <c r="K60" s="12"/>
      <c r="L60" s="58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5.75" customHeight="1">
      <c r="A61" s="57"/>
      <c r="B61" s="58"/>
      <c r="C61" s="12"/>
      <c r="D61" s="58"/>
      <c r="E61" s="12"/>
      <c r="F61" s="58"/>
      <c r="G61" s="12"/>
      <c r="H61" s="58"/>
      <c r="I61" s="12"/>
      <c r="J61" s="58"/>
      <c r="K61" s="12"/>
      <c r="L61" s="58"/>
      <c r="M61" s="12"/>
      <c r="N61" s="12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5.75" customHeight="1">
      <c r="A62" s="57"/>
      <c r="B62" s="58"/>
      <c r="C62" s="12"/>
      <c r="D62" s="58"/>
      <c r="E62" s="12"/>
      <c r="F62" s="58"/>
      <c r="G62" s="12"/>
      <c r="H62" s="58"/>
      <c r="I62" s="12"/>
      <c r="J62" s="58"/>
      <c r="K62" s="12"/>
      <c r="L62" s="58"/>
      <c r="M62" s="12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5.75" customHeight="1">
      <c r="A63" s="57"/>
      <c r="B63" s="58"/>
      <c r="C63" s="12"/>
      <c r="D63" s="58"/>
      <c r="E63" s="12"/>
      <c r="F63" s="58"/>
      <c r="G63" s="12"/>
      <c r="H63" s="58"/>
      <c r="I63" s="12"/>
      <c r="J63" s="58"/>
      <c r="K63" s="12"/>
      <c r="L63" s="58"/>
      <c r="M63" s="12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5.75" customHeight="1">
      <c r="A64" s="57"/>
      <c r="B64" s="58"/>
      <c r="C64" s="12"/>
      <c r="D64" s="58"/>
      <c r="E64" s="12"/>
      <c r="F64" s="58"/>
      <c r="G64" s="12"/>
      <c r="H64" s="58"/>
      <c r="I64" s="12"/>
      <c r="J64" s="58"/>
      <c r="K64" s="12"/>
      <c r="L64" s="58"/>
      <c r="M64" s="12"/>
      <c r="N64" s="12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5.75" customHeight="1">
      <c r="A65" s="57"/>
      <c r="B65" s="58"/>
      <c r="C65" s="12"/>
      <c r="D65" s="58"/>
      <c r="E65" s="12"/>
      <c r="F65" s="58"/>
      <c r="G65" s="12"/>
      <c r="H65" s="58"/>
      <c r="I65" s="12"/>
      <c r="J65" s="58"/>
      <c r="K65" s="12"/>
      <c r="L65" s="58"/>
      <c r="M65" s="12"/>
      <c r="N65" s="12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5.75" customHeight="1">
      <c r="A66" s="57"/>
      <c r="B66" s="58"/>
      <c r="C66" s="12"/>
      <c r="D66" s="58"/>
      <c r="E66" s="12"/>
      <c r="F66" s="58"/>
      <c r="G66" s="12"/>
      <c r="H66" s="58"/>
      <c r="I66" s="12"/>
      <c r="J66" s="58"/>
      <c r="K66" s="12"/>
      <c r="L66" s="58"/>
      <c r="M66" s="12"/>
      <c r="N66" s="12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5.75" customHeight="1">
      <c r="A67" s="57"/>
      <c r="B67" s="58"/>
      <c r="C67" s="12"/>
      <c r="D67" s="58"/>
      <c r="E67" s="12"/>
      <c r="F67" s="58"/>
      <c r="G67" s="12"/>
      <c r="H67" s="58"/>
      <c r="I67" s="12"/>
      <c r="J67" s="58"/>
      <c r="K67" s="12"/>
      <c r="L67" s="58"/>
      <c r="M67" s="12"/>
      <c r="N67" s="12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5.75" customHeight="1">
      <c r="A68" s="57"/>
      <c r="B68" s="58"/>
      <c r="C68" s="12"/>
      <c r="D68" s="58"/>
      <c r="E68" s="12"/>
      <c r="F68" s="58"/>
      <c r="G68" s="12"/>
      <c r="H68" s="58"/>
      <c r="I68" s="12"/>
      <c r="J68" s="58"/>
      <c r="K68" s="12"/>
      <c r="L68" s="58"/>
      <c r="M68" s="12"/>
      <c r="N68" s="12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5.75" customHeight="1">
      <c r="A69" s="57"/>
      <c r="B69" s="58"/>
      <c r="C69" s="12"/>
      <c r="D69" s="58"/>
      <c r="E69" s="12"/>
      <c r="F69" s="58"/>
      <c r="G69" s="12"/>
      <c r="H69" s="58"/>
      <c r="I69" s="12"/>
      <c r="J69" s="58"/>
      <c r="K69" s="12"/>
      <c r="L69" s="58"/>
      <c r="M69" s="12"/>
      <c r="N69" s="12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5.75" customHeight="1">
      <c r="A70" s="57"/>
      <c r="B70" s="58"/>
      <c r="C70" s="12"/>
      <c r="D70" s="58"/>
      <c r="E70" s="12"/>
      <c r="F70" s="58"/>
      <c r="G70" s="12"/>
      <c r="H70" s="58"/>
      <c r="I70" s="12"/>
      <c r="J70" s="58"/>
      <c r="K70" s="12"/>
      <c r="L70" s="58"/>
      <c r="M70" s="12"/>
      <c r="N70" s="12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5.75" customHeight="1">
      <c r="A71" s="57"/>
      <c r="B71" s="58"/>
      <c r="C71" s="12"/>
      <c r="D71" s="58"/>
      <c r="E71" s="12"/>
      <c r="F71" s="58"/>
      <c r="G71" s="12"/>
      <c r="H71" s="58"/>
      <c r="I71" s="12"/>
      <c r="J71" s="58"/>
      <c r="K71" s="12"/>
      <c r="L71" s="58"/>
      <c r="M71" s="12"/>
      <c r="N71" s="12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5.75" customHeight="1">
      <c r="A72" s="57"/>
      <c r="B72" s="58"/>
      <c r="C72" s="12"/>
      <c r="D72" s="58"/>
      <c r="E72" s="12"/>
      <c r="F72" s="58"/>
      <c r="G72" s="12"/>
      <c r="H72" s="58"/>
      <c r="I72" s="12"/>
      <c r="J72" s="58"/>
      <c r="K72" s="12"/>
      <c r="L72" s="58"/>
      <c r="M72" s="12"/>
      <c r="N72" s="12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5.75" customHeight="1">
      <c r="A73" s="57"/>
      <c r="B73" s="58"/>
      <c r="C73" s="12"/>
      <c r="D73" s="58"/>
      <c r="E73" s="12"/>
      <c r="F73" s="58"/>
      <c r="G73" s="12"/>
      <c r="H73" s="58"/>
      <c r="I73" s="12"/>
      <c r="J73" s="58"/>
      <c r="K73" s="12"/>
      <c r="L73" s="58"/>
      <c r="M73" s="12"/>
      <c r="N73" s="12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5.75" customHeight="1">
      <c r="A74" s="57"/>
      <c r="B74" s="58"/>
      <c r="C74" s="12"/>
      <c r="D74" s="58"/>
      <c r="E74" s="12"/>
      <c r="F74" s="58"/>
      <c r="G74" s="12"/>
      <c r="H74" s="58"/>
      <c r="I74" s="12"/>
      <c r="J74" s="58"/>
      <c r="K74" s="12"/>
      <c r="L74" s="58"/>
      <c r="M74" s="12"/>
      <c r="N74" s="12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5.75" customHeight="1">
      <c r="A75" s="57"/>
      <c r="B75" s="58"/>
      <c r="C75" s="12"/>
      <c r="D75" s="58"/>
      <c r="E75" s="12"/>
      <c r="F75" s="58"/>
      <c r="G75" s="12"/>
      <c r="H75" s="58"/>
      <c r="I75" s="12"/>
      <c r="J75" s="58"/>
      <c r="K75" s="12"/>
      <c r="L75" s="58"/>
      <c r="M75" s="12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5.75" customHeight="1">
      <c r="A76" s="57"/>
      <c r="B76" s="58"/>
      <c r="C76" s="12"/>
      <c r="D76" s="58"/>
      <c r="E76" s="12"/>
      <c r="F76" s="58"/>
      <c r="G76" s="12"/>
      <c r="H76" s="58"/>
      <c r="I76" s="12"/>
      <c r="J76" s="58"/>
      <c r="K76" s="12"/>
      <c r="L76" s="58"/>
      <c r="M76" s="12"/>
      <c r="N76" s="12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5.75" customHeight="1">
      <c r="A77" s="57"/>
      <c r="B77" s="58"/>
      <c r="C77" s="12"/>
      <c r="D77" s="58"/>
      <c r="E77" s="12"/>
      <c r="F77" s="58"/>
      <c r="G77" s="12"/>
      <c r="H77" s="58"/>
      <c r="I77" s="12"/>
      <c r="J77" s="58"/>
      <c r="K77" s="12"/>
      <c r="L77" s="58"/>
      <c r="M77" s="12"/>
      <c r="N77" s="12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5.75" customHeight="1">
      <c r="A78" s="57"/>
      <c r="B78" s="58"/>
      <c r="C78" s="12"/>
      <c r="D78" s="58"/>
      <c r="E78" s="12"/>
      <c r="F78" s="58"/>
      <c r="G78" s="12"/>
      <c r="H78" s="58"/>
      <c r="I78" s="12"/>
      <c r="J78" s="58"/>
      <c r="K78" s="12"/>
      <c r="L78" s="58"/>
      <c r="M78" s="12"/>
      <c r="N78" s="12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5.75" customHeight="1">
      <c r="A79" s="57"/>
      <c r="B79" s="58"/>
      <c r="C79" s="12"/>
      <c r="D79" s="58"/>
      <c r="E79" s="12"/>
      <c r="F79" s="58"/>
      <c r="G79" s="12"/>
      <c r="H79" s="58"/>
      <c r="I79" s="12"/>
      <c r="J79" s="58"/>
      <c r="K79" s="12"/>
      <c r="L79" s="58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5.75" customHeight="1">
      <c r="A80" s="57"/>
      <c r="B80" s="58"/>
      <c r="C80" s="12"/>
      <c r="D80" s="58"/>
      <c r="E80" s="12"/>
      <c r="F80" s="58"/>
      <c r="G80" s="12"/>
      <c r="H80" s="58"/>
      <c r="I80" s="12"/>
      <c r="J80" s="58"/>
      <c r="K80" s="12"/>
      <c r="L80" s="58"/>
      <c r="M80" s="12"/>
      <c r="N80" s="12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5.75" customHeight="1">
      <c r="A81" s="57"/>
      <c r="B81" s="58"/>
      <c r="C81" s="12"/>
      <c r="D81" s="58"/>
      <c r="E81" s="12"/>
      <c r="F81" s="58"/>
      <c r="G81" s="12"/>
      <c r="H81" s="58"/>
      <c r="I81" s="12"/>
      <c r="J81" s="58"/>
      <c r="K81" s="12"/>
      <c r="L81" s="58"/>
      <c r="M81" s="12"/>
      <c r="N81" s="12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5.75" customHeight="1">
      <c r="A82" s="57"/>
      <c r="B82" s="58"/>
      <c r="C82" s="12"/>
      <c r="D82" s="58"/>
      <c r="E82" s="12"/>
      <c r="F82" s="58"/>
      <c r="G82" s="12"/>
      <c r="H82" s="58"/>
      <c r="I82" s="12"/>
      <c r="J82" s="58"/>
      <c r="K82" s="12"/>
      <c r="L82" s="58"/>
      <c r="M82" s="12"/>
      <c r="N82" s="12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5.75" customHeight="1">
      <c r="A83" s="57"/>
      <c r="B83" s="58"/>
      <c r="C83" s="12"/>
      <c r="D83" s="58"/>
      <c r="E83" s="12"/>
      <c r="F83" s="58"/>
      <c r="G83" s="12"/>
      <c r="H83" s="58"/>
      <c r="I83" s="12"/>
      <c r="J83" s="58"/>
      <c r="K83" s="12"/>
      <c r="L83" s="58"/>
      <c r="M83" s="12"/>
      <c r="N83" s="12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5.75" customHeight="1">
      <c r="A84" s="57"/>
      <c r="B84" s="58"/>
      <c r="C84" s="12"/>
      <c r="D84" s="58"/>
      <c r="E84" s="12"/>
      <c r="F84" s="58"/>
      <c r="G84" s="12"/>
      <c r="H84" s="58"/>
      <c r="I84" s="12"/>
      <c r="J84" s="58"/>
      <c r="K84" s="12"/>
      <c r="L84" s="58"/>
      <c r="M84" s="12"/>
      <c r="N84" s="12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5.75" customHeight="1">
      <c r="A85" s="57"/>
      <c r="B85" s="58"/>
      <c r="C85" s="12"/>
      <c r="D85" s="58"/>
      <c r="E85" s="12"/>
      <c r="F85" s="58"/>
      <c r="G85" s="12"/>
      <c r="H85" s="58"/>
      <c r="I85" s="12"/>
      <c r="J85" s="58"/>
      <c r="K85" s="12"/>
      <c r="L85" s="58"/>
      <c r="M85" s="12"/>
      <c r="N85" s="12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5.75" customHeight="1">
      <c r="A86" s="57"/>
      <c r="B86" s="58"/>
      <c r="C86" s="12"/>
      <c r="D86" s="58"/>
      <c r="E86" s="12"/>
      <c r="F86" s="58"/>
      <c r="G86" s="12"/>
      <c r="H86" s="58"/>
      <c r="I86" s="12"/>
      <c r="J86" s="58"/>
      <c r="K86" s="12"/>
      <c r="L86" s="58"/>
      <c r="M86" s="12"/>
      <c r="N86" s="12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5.75" customHeight="1">
      <c r="A87" s="57"/>
      <c r="B87" s="58"/>
      <c r="C87" s="12"/>
      <c r="D87" s="58"/>
      <c r="E87" s="12"/>
      <c r="F87" s="58"/>
      <c r="G87" s="12"/>
      <c r="H87" s="58"/>
      <c r="I87" s="12"/>
      <c r="J87" s="58"/>
      <c r="K87" s="12"/>
      <c r="L87" s="58"/>
      <c r="M87" s="12"/>
      <c r="N87" s="12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5.75" customHeight="1">
      <c r="A88" s="57"/>
      <c r="B88" s="58"/>
      <c r="C88" s="12"/>
      <c r="D88" s="58"/>
      <c r="E88" s="12"/>
      <c r="F88" s="58"/>
      <c r="G88" s="12"/>
      <c r="H88" s="58"/>
      <c r="I88" s="12"/>
      <c r="J88" s="58"/>
      <c r="K88" s="12"/>
      <c r="L88" s="58"/>
      <c r="M88" s="12"/>
      <c r="N88" s="12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5.75" customHeight="1">
      <c r="A89" s="57"/>
      <c r="B89" s="58"/>
      <c r="C89" s="12"/>
      <c r="D89" s="58"/>
      <c r="E89" s="12"/>
      <c r="F89" s="58"/>
      <c r="G89" s="12"/>
      <c r="H89" s="58"/>
      <c r="I89" s="12"/>
      <c r="J89" s="58"/>
      <c r="K89" s="12"/>
      <c r="L89" s="58"/>
      <c r="M89" s="12"/>
      <c r="N89" s="12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5.75" customHeight="1">
      <c r="A90" s="57"/>
      <c r="B90" s="58"/>
      <c r="C90" s="12"/>
      <c r="D90" s="58"/>
      <c r="E90" s="12"/>
      <c r="F90" s="58"/>
      <c r="G90" s="12"/>
      <c r="H90" s="58"/>
      <c r="I90" s="12"/>
      <c r="J90" s="58"/>
      <c r="K90" s="12"/>
      <c r="L90" s="58"/>
      <c r="M90" s="12"/>
      <c r="N90" s="12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5.75" customHeight="1">
      <c r="A91" s="57"/>
      <c r="B91" s="58"/>
      <c r="C91" s="12"/>
      <c r="D91" s="58"/>
      <c r="E91" s="12"/>
      <c r="F91" s="58"/>
      <c r="G91" s="12"/>
      <c r="H91" s="58"/>
      <c r="I91" s="12"/>
      <c r="J91" s="58"/>
      <c r="K91" s="12"/>
      <c r="L91" s="58"/>
      <c r="M91" s="12"/>
      <c r="N91" s="12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5.75" customHeight="1">
      <c r="A92" s="57"/>
      <c r="B92" s="58"/>
      <c r="C92" s="12"/>
      <c r="D92" s="58"/>
      <c r="E92" s="12"/>
      <c r="F92" s="58"/>
      <c r="G92" s="12"/>
      <c r="H92" s="58"/>
      <c r="I92" s="12"/>
      <c r="J92" s="58"/>
      <c r="K92" s="12"/>
      <c r="L92" s="58"/>
      <c r="M92" s="12"/>
      <c r="N92" s="12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5.75" customHeight="1">
      <c r="A93" s="57"/>
      <c r="B93" s="58"/>
      <c r="C93" s="12"/>
      <c r="D93" s="58"/>
      <c r="E93" s="12"/>
      <c r="F93" s="58"/>
      <c r="G93" s="12"/>
      <c r="H93" s="58"/>
      <c r="I93" s="12"/>
      <c r="J93" s="58"/>
      <c r="K93" s="12"/>
      <c r="L93" s="58"/>
      <c r="M93" s="12"/>
      <c r="N93" s="12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5.75" customHeight="1">
      <c r="A94" s="57"/>
      <c r="B94" s="58"/>
      <c r="C94" s="12"/>
      <c r="D94" s="58"/>
      <c r="E94" s="12"/>
      <c r="F94" s="58"/>
      <c r="G94" s="12"/>
      <c r="H94" s="58"/>
      <c r="I94" s="12"/>
      <c r="J94" s="58"/>
      <c r="K94" s="12"/>
      <c r="L94" s="58"/>
      <c r="M94" s="12"/>
      <c r="N94" s="12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5.75" customHeight="1">
      <c r="A95" s="57"/>
      <c r="B95" s="58"/>
      <c r="C95" s="12"/>
      <c r="D95" s="58"/>
      <c r="E95" s="12"/>
      <c r="F95" s="58"/>
      <c r="G95" s="12"/>
      <c r="H95" s="58"/>
      <c r="I95" s="12"/>
      <c r="J95" s="58"/>
      <c r="K95" s="12"/>
      <c r="L95" s="58"/>
      <c r="M95" s="12"/>
      <c r="N95" s="12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5.75" customHeight="1">
      <c r="A96" s="57"/>
      <c r="B96" s="58"/>
      <c r="C96" s="12"/>
      <c r="D96" s="58"/>
      <c r="E96" s="12"/>
      <c r="F96" s="58"/>
      <c r="G96" s="12"/>
      <c r="H96" s="58"/>
      <c r="I96" s="12"/>
      <c r="J96" s="58"/>
      <c r="K96" s="12"/>
      <c r="L96" s="58"/>
      <c r="M96" s="12"/>
      <c r="N96" s="12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5.75" customHeight="1">
      <c r="A97" s="57"/>
      <c r="B97" s="58"/>
      <c r="C97" s="12"/>
      <c r="D97" s="58"/>
      <c r="E97" s="12"/>
      <c r="F97" s="58"/>
      <c r="G97" s="12"/>
      <c r="H97" s="58"/>
      <c r="I97" s="12"/>
      <c r="J97" s="58"/>
      <c r="K97" s="12"/>
      <c r="L97" s="58"/>
      <c r="M97" s="12"/>
      <c r="N97" s="12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5.75" customHeight="1">
      <c r="A98" s="57"/>
      <c r="B98" s="58"/>
      <c r="C98" s="12"/>
      <c r="D98" s="58"/>
      <c r="E98" s="12"/>
      <c r="F98" s="58"/>
      <c r="G98" s="12"/>
      <c r="H98" s="58"/>
      <c r="I98" s="12"/>
      <c r="J98" s="58"/>
      <c r="K98" s="12"/>
      <c r="L98" s="58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5.75" customHeight="1">
      <c r="A99" s="57"/>
      <c r="B99" s="58"/>
      <c r="C99" s="12"/>
      <c r="D99" s="58"/>
      <c r="E99" s="12"/>
      <c r="F99" s="58"/>
      <c r="G99" s="12"/>
      <c r="H99" s="58"/>
      <c r="I99" s="12"/>
      <c r="J99" s="58"/>
      <c r="K99" s="12"/>
      <c r="L99" s="58"/>
      <c r="M99" s="12"/>
      <c r="N99" s="12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5.75" customHeight="1">
      <c r="A100" s="57"/>
      <c r="B100" s="58"/>
      <c r="C100" s="12"/>
      <c r="D100" s="58"/>
      <c r="E100" s="12"/>
      <c r="F100" s="58"/>
      <c r="G100" s="12"/>
      <c r="H100" s="58"/>
      <c r="I100" s="12"/>
      <c r="J100" s="58"/>
      <c r="K100" s="12"/>
      <c r="L100" s="58"/>
      <c r="M100" s="12"/>
      <c r="N100" s="12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5.75" customHeight="1">
      <c r="A101" s="57"/>
      <c r="B101" s="58"/>
      <c r="C101" s="12"/>
      <c r="D101" s="58"/>
      <c r="E101" s="12"/>
      <c r="F101" s="58"/>
      <c r="G101" s="12"/>
      <c r="H101" s="58"/>
      <c r="I101" s="12"/>
      <c r="J101" s="58"/>
      <c r="K101" s="12"/>
      <c r="L101" s="58"/>
      <c r="M101" s="12"/>
      <c r="N101" s="12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5.75" customHeight="1">
      <c r="A102" s="57"/>
      <c r="B102" s="58"/>
      <c r="C102" s="12"/>
      <c r="D102" s="58"/>
      <c r="E102" s="12"/>
      <c r="F102" s="58"/>
      <c r="G102" s="12"/>
      <c r="H102" s="58"/>
      <c r="I102" s="12"/>
      <c r="J102" s="58"/>
      <c r="K102" s="12"/>
      <c r="L102" s="58"/>
      <c r="M102" s="12"/>
      <c r="N102" s="12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5.75" customHeight="1">
      <c r="A103" s="57"/>
      <c r="B103" s="58"/>
      <c r="C103" s="12"/>
      <c r="D103" s="58"/>
      <c r="E103" s="12"/>
      <c r="F103" s="58"/>
      <c r="G103" s="12"/>
      <c r="H103" s="58"/>
      <c r="I103" s="12"/>
      <c r="J103" s="58"/>
      <c r="K103" s="12"/>
      <c r="L103" s="58"/>
      <c r="M103" s="12"/>
      <c r="N103" s="12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5.75" customHeight="1">
      <c r="A104" s="57"/>
      <c r="B104" s="58"/>
      <c r="C104" s="12"/>
      <c r="D104" s="58"/>
      <c r="E104" s="12"/>
      <c r="F104" s="58"/>
      <c r="G104" s="12"/>
      <c r="H104" s="58"/>
      <c r="I104" s="12"/>
      <c r="J104" s="58"/>
      <c r="K104" s="12"/>
      <c r="L104" s="58"/>
      <c r="M104" s="12"/>
      <c r="N104" s="12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5.75" customHeight="1">
      <c r="A105" s="57"/>
      <c r="B105" s="58"/>
      <c r="C105" s="12"/>
      <c r="D105" s="58"/>
      <c r="E105" s="12"/>
      <c r="F105" s="58"/>
      <c r="G105" s="12"/>
      <c r="H105" s="58"/>
      <c r="I105" s="12"/>
      <c r="J105" s="58"/>
      <c r="K105" s="12"/>
      <c r="L105" s="58"/>
      <c r="M105" s="12"/>
      <c r="N105" s="12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5.75" customHeight="1">
      <c r="A106" s="57"/>
      <c r="B106" s="58"/>
      <c r="C106" s="12"/>
      <c r="D106" s="58"/>
      <c r="E106" s="12"/>
      <c r="F106" s="58"/>
      <c r="G106" s="12"/>
      <c r="H106" s="58"/>
      <c r="I106" s="12"/>
      <c r="J106" s="58"/>
      <c r="K106" s="12"/>
      <c r="L106" s="58"/>
      <c r="M106" s="12"/>
      <c r="N106" s="12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5.75" customHeight="1">
      <c r="A107" s="57"/>
      <c r="B107" s="58"/>
      <c r="C107" s="12"/>
      <c r="D107" s="58"/>
      <c r="E107" s="12"/>
      <c r="F107" s="58"/>
      <c r="G107" s="12"/>
      <c r="H107" s="58"/>
      <c r="I107" s="12"/>
      <c r="J107" s="58"/>
      <c r="K107" s="12"/>
      <c r="L107" s="58"/>
      <c r="M107" s="12"/>
      <c r="N107" s="12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5.75" customHeight="1">
      <c r="A108" s="57"/>
      <c r="B108" s="58"/>
      <c r="C108" s="12"/>
      <c r="D108" s="58"/>
      <c r="E108" s="12"/>
      <c r="F108" s="58"/>
      <c r="G108" s="12"/>
      <c r="H108" s="58"/>
      <c r="I108" s="12"/>
      <c r="J108" s="58"/>
      <c r="K108" s="12"/>
      <c r="L108" s="58"/>
      <c r="M108" s="12"/>
      <c r="N108" s="12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5.75" customHeight="1">
      <c r="A109" s="57"/>
      <c r="B109" s="58"/>
      <c r="C109" s="12"/>
      <c r="D109" s="58"/>
      <c r="E109" s="12"/>
      <c r="F109" s="58"/>
      <c r="G109" s="12"/>
      <c r="H109" s="58"/>
      <c r="I109" s="12"/>
      <c r="J109" s="58"/>
      <c r="K109" s="12"/>
      <c r="L109" s="58"/>
      <c r="M109" s="12"/>
      <c r="N109" s="12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5.75" customHeight="1">
      <c r="A110" s="57"/>
      <c r="B110" s="58"/>
      <c r="C110" s="12"/>
      <c r="D110" s="58"/>
      <c r="E110" s="12"/>
      <c r="F110" s="58"/>
      <c r="G110" s="12"/>
      <c r="H110" s="58"/>
      <c r="I110" s="12"/>
      <c r="J110" s="58"/>
      <c r="K110" s="12"/>
      <c r="L110" s="58"/>
      <c r="M110" s="12"/>
      <c r="N110" s="12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5.75" customHeight="1">
      <c r="A111" s="57"/>
      <c r="B111" s="58"/>
      <c r="C111" s="12"/>
      <c r="D111" s="58"/>
      <c r="E111" s="12"/>
      <c r="F111" s="58"/>
      <c r="G111" s="12"/>
      <c r="H111" s="58"/>
      <c r="I111" s="12"/>
      <c r="J111" s="58"/>
      <c r="K111" s="12"/>
      <c r="L111" s="58"/>
      <c r="M111" s="12"/>
      <c r="N111" s="12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5.75" customHeight="1">
      <c r="A112" s="57"/>
      <c r="B112" s="58"/>
      <c r="C112" s="12"/>
      <c r="D112" s="58"/>
      <c r="E112" s="12"/>
      <c r="F112" s="58"/>
      <c r="G112" s="12"/>
      <c r="H112" s="58"/>
      <c r="I112" s="12"/>
      <c r="J112" s="58"/>
      <c r="K112" s="12"/>
      <c r="L112" s="58"/>
      <c r="M112" s="12"/>
      <c r="N112" s="12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5.75" customHeight="1">
      <c r="A113" s="57"/>
      <c r="B113" s="58"/>
      <c r="C113" s="12"/>
      <c r="D113" s="58"/>
      <c r="E113" s="12"/>
      <c r="F113" s="58"/>
      <c r="G113" s="12"/>
      <c r="H113" s="58"/>
      <c r="I113" s="12"/>
      <c r="J113" s="58"/>
      <c r="K113" s="12"/>
      <c r="L113" s="58"/>
      <c r="M113" s="12"/>
      <c r="N113" s="12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5.75" customHeight="1">
      <c r="A114" s="57"/>
      <c r="B114" s="58"/>
      <c r="C114" s="12"/>
      <c r="D114" s="58"/>
      <c r="E114" s="12"/>
      <c r="F114" s="58"/>
      <c r="G114" s="12"/>
      <c r="H114" s="58"/>
      <c r="I114" s="12"/>
      <c r="J114" s="58"/>
      <c r="K114" s="12"/>
      <c r="L114" s="58"/>
      <c r="M114" s="12"/>
      <c r="N114" s="12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5.75" customHeight="1">
      <c r="A115" s="57"/>
      <c r="B115" s="58"/>
      <c r="C115" s="12"/>
      <c r="D115" s="58"/>
      <c r="E115" s="12"/>
      <c r="F115" s="58"/>
      <c r="G115" s="12"/>
      <c r="H115" s="58"/>
      <c r="I115" s="12"/>
      <c r="J115" s="58"/>
      <c r="K115" s="12"/>
      <c r="L115" s="58"/>
      <c r="M115" s="12"/>
      <c r="N115" s="12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5.75" customHeight="1">
      <c r="A116" s="57"/>
      <c r="B116" s="58"/>
      <c r="C116" s="12"/>
      <c r="D116" s="58"/>
      <c r="E116" s="12"/>
      <c r="F116" s="58"/>
      <c r="G116" s="12"/>
      <c r="H116" s="58"/>
      <c r="I116" s="12"/>
      <c r="J116" s="58"/>
      <c r="K116" s="12"/>
      <c r="L116" s="58"/>
      <c r="M116" s="12"/>
      <c r="N116" s="12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5.75" customHeight="1">
      <c r="A117" s="57"/>
      <c r="B117" s="58"/>
      <c r="C117" s="12"/>
      <c r="D117" s="58"/>
      <c r="E117" s="12"/>
      <c r="F117" s="58"/>
      <c r="G117" s="12"/>
      <c r="H117" s="58"/>
      <c r="I117" s="12"/>
      <c r="J117" s="58"/>
      <c r="K117" s="12"/>
      <c r="L117" s="58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5.75" customHeight="1">
      <c r="A118" s="57"/>
      <c r="B118" s="58"/>
      <c r="C118" s="12"/>
      <c r="D118" s="58"/>
      <c r="E118" s="12"/>
      <c r="F118" s="58"/>
      <c r="G118" s="12"/>
      <c r="H118" s="58"/>
      <c r="I118" s="12"/>
      <c r="J118" s="58"/>
      <c r="K118" s="12"/>
      <c r="L118" s="58"/>
      <c r="M118" s="12"/>
      <c r="N118" s="12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5.75" customHeight="1">
      <c r="A119" s="57"/>
      <c r="B119" s="58"/>
      <c r="C119" s="12"/>
      <c r="D119" s="58"/>
      <c r="E119" s="12"/>
      <c r="F119" s="58"/>
      <c r="G119" s="12"/>
      <c r="H119" s="58"/>
      <c r="I119" s="12"/>
      <c r="J119" s="58"/>
      <c r="K119" s="12"/>
      <c r="L119" s="58"/>
      <c r="M119" s="12"/>
      <c r="N119" s="12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5.75" customHeight="1">
      <c r="A120" s="57"/>
      <c r="B120" s="58"/>
      <c r="C120" s="12"/>
      <c r="D120" s="58"/>
      <c r="E120" s="12"/>
      <c r="F120" s="58"/>
      <c r="G120" s="12"/>
      <c r="H120" s="58"/>
      <c r="I120" s="12"/>
      <c r="J120" s="58"/>
      <c r="K120" s="12"/>
      <c r="L120" s="58"/>
      <c r="M120" s="12"/>
      <c r="N120" s="12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5.75" customHeight="1">
      <c r="A121" s="57"/>
      <c r="B121" s="58"/>
      <c r="C121" s="12"/>
      <c r="D121" s="58"/>
      <c r="E121" s="12"/>
      <c r="F121" s="58"/>
      <c r="G121" s="12"/>
      <c r="H121" s="58"/>
      <c r="I121" s="12"/>
      <c r="J121" s="58"/>
      <c r="K121" s="12"/>
      <c r="L121" s="58"/>
      <c r="M121" s="12"/>
      <c r="N121" s="12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5.75" customHeight="1">
      <c r="A122" s="57"/>
      <c r="B122" s="58"/>
      <c r="C122" s="12"/>
      <c r="D122" s="58"/>
      <c r="E122" s="12"/>
      <c r="F122" s="58"/>
      <c r="G122" s="12"/>
      <c r="H122" s="58"/>
      <c r="I122" s="12"/>
      <c r="J122" s="58"/>
      <c r="K122" s="12"/>
      <c r="L122" s="58"/>
      <c r="M122" s="12"/>
      <c r="N122" s="12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5.75" customHeight="1">
      <c r="A123" s="57"/>
      <c r="B123" s="58"/>
      <c r="C123" s="12"/>
      <c r="D123" s="58"/>
      <c r="E123" s="12"/>
      <c r="F123" s="58"/>
      <c r="G123" s="12"/>
      <c r="H123" s="58"/>
      <c r="I123" s="12"/>
      <c r="J123" s="58"/>
      <c r="K123" s="12"/>
      <c r="L123" s="58"/>
      <c r="M123" s="12"/>
      <c r="N123" s="12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5.75" customHeight="1">
      <c r="A124" s="57"/>
      <c r="B124" s="58"/>
      <c r="C124" s="12"/>
      <c r="D124" s="58"/>
      <c r="E124" s="12"/>
      <c r="F124" s="58"/>
      <c r="G124" s="12"/>
      <c r="H124" s="58"/>
      <c r="I124" s="12"/>
      <c r="J124" s="58"/>
      <c r="K124" s="12"/>
      <c r="L124" s="58"/>
      <c r="M124" s="12"/>
      <c r="N124" s="12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5.75" customHeight="1">
      <c r="A125" s="57"/>
      <c r="B125" s="58"/>
      <c r="C125" s="12"/>
      <c r="D125" s="58"/>
      <c r="E125" s="12"/>
      <c r="F125" s="58"/>
      <c r="G125" s="12"/>
      <c r="H125" s="58"/>
      <c r="I125" s="12"/>
      <c r="J125" s="58"/>
      <c r="K125" s="12"/>
      <c r="L125" s="58"/>
      <c r="M125" s="12"/>
      <c r="N125" s="12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5.75" customHeight="1">
      <c r="A126" s="57"/>
      <c r="B126" s="58"/>
      <c r="C126" s="12"/>
      <c r="D126" s="58"/>
      <c r="E126" s="12"/>
      <c r="F126" s="58"/>
      <c r="G126" s="12"/>
      <c r="H126" s="58"/>
      <c r="I126" s="12"/>
      <c r="J126" s="58"/>
      <c r="K126" s="12"/>
      <c r="L126" s="58"/>
      <c r="M126" s="12"/>
      <c r="N126" s="12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5.75" customHeight="1">
      <c r="A127" s="57"/>
      <c r="B127" s="58"/>
      <c r="C127" s="12"/>
      <c r="D127" s="58"/>
      <c r="E127" s="12"/>
      <c r="F127" s="58"/>
      <c r="G127" s="12"/>
      <c r="H127" s="58"/>
      <c r="I127" s="12"/>
      <c r="J127" s="58"/>
      <c r="K127" s="12"/>
      <c r="L127" s="58"/>
      <c r="M127" s="12"/>
      <c r="N127" s="12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5.75" customHeight="1">
      <c r="A128" s="57"/>
      <c r="B128" s="58"/>
      <c r="C128" s="12"/>
      <c r="D128" s="58"/>
      <c r="E128" s="12"/>
      <c r="F128" s="58"/>
      <c r="G128" s="12"/>
      <c r="H128" s="58"/>
      <c r="I128" s="12"/>
      <c r="J128" s="58"/>
      <c r="K128" s="12"/>
      <c r="L128" s="58"/>
      <c r="M128" s="12"/>
      <c r="N128" s="12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5.75" customHeight="1">
      <c r="A129" s="57"/>
      <c r="B129" s="58"/>
      <c r="C129" s="12"/>
      <c r="D129" s="58"/>
      <c r="E129" s="12"/>
      <c r="F129" s="58"/>
      <c r="G129" s="12"/>
      <c r="H129" s="58"/>
      <c r="I129" s="12"/>
      <c r="J129" s="58"/>
      <c r="K129" s="12"/>
      <c r="L129" s="58"/>
      <c r="M129" s="12"/>
      <c r="N129" s="12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5.75" customHeight="1">
      <c r="A130" s="57"/>
      <c r="B130" s="58"/>
      <c r="C130" s="12"/>
      <c r="D130" s="58"/>
      <c r="E130" s="12"/>
      <c r="F130" s="58"/>
      <c r="G130" s="12"/>
      <c r="H130" s="58"/>
      <c r="I130" s="12"/>
      <c r="J130" s="58"/>
      <c r="K130" s="12"/>
      <c r="L130" s="58"/>
      <c r="M130" s="12"/>
      <c r="N130" s="12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5.75" customHeight="1">
      <c r="A131" s="57"/>
      <c r="B131" s="58"/>
      <c r="C131" s="12"/>
      <c r="D131" s="58"/>
      <c r="E131" s="12"/>
      <c r="F131" s="58"/>
      <c r="G131" s="12"/>
      <c r="H131" s="58"/>
      <c r="I131" s="12"/>
      <c r="J131" s="58"/>
      <c r="K131" s="12"/>
      <c r="L131" s="58"/>
      <c r="M131" s="12"/>
      <c r="N131" s="12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5.75" customHeight="1">
      <c r="A132" s="57"/>
      <c r="B132" s="58"/>
      <c r="C132" s="12"/>
      <c r="D132" s="58"/>
      <c r="E132" s="12"/>
      <c r="F132" s="58"/>
      <c r="G132" s="12"/>
      <c r="H132" s="58"/>
      <c r="I132" s="12"/>
      <c r="J132" s="58"/>
      <c r="K132" s="12"/>
      <c r="L132" s="58"/>
      <c r="M132" s="12"/>
      <c r="N132" s="12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5.75" customHeight="1">
      <c r="A133" s="57"/>
      <c r="B133" s="58"/>
      <c r="C133" s="12"/>
      <c r="D133" s="58"/>
      <c r="E133" s="12"/>
      <c r="F133" s="58"/>
      <c r="G133" s="12"/>
      <c r="H133" s="58"/>
      <c r="I133" s="12"/>
      <c r="J133" s="58"/>
      <c r="K133" s="12"/>
      <c r="L133" s="58"/>
      <c r="M133" s="12"/>
      <c r="N133" s="12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5.75" customHeight="1">
      <c r="A134" s="57"/>
      <c r="B134" s="58"/>
      <c r="C134" s="12"/>
      <c r="D134" s="58"/>
      <c r="E134" s="12"/>
      <c r="F134" s="58"/>
      <c r="G134" s="12"/>
      <c r="H134" s="58"/>
      <c r="I134" s="12"/>
      <c r="J134" s="58"/>
      <c r="K134" s="12"/>
      <c r="L134" s="58"/>
      <c r="M134" s="12"/>
      <c r="N134" s="12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5.75" customHeight="1">
      <c r="A135" s="57"/>
      <c r="B135" s="58"/>
      <c r="C135" s="12"/>
      <c r="D135" s="58"/>
      <c r="E135" s="12"/>
      <c r="F135" s="58"/>
      <c r="G135" s="12"/>
      <c r="H135" s="58"/>
      <c r="I135" s="12"/>
      <c r="J135" s="58"/>
      <c r="K135" s="12"/>
      <c r="L135" s="58"/>
      <c r="M135" s="12"/>
      <c r="N135" s="12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5.75" customHeight="1">
      <c r="A136" s="57"/>
      <c r="B136" s="58"/>
      <c r="C136" s="12"/>
      <c r="D136" s="58"/>
      <c r="E136" s="12"/>
      <c r="F136" s="58"/>
      <c r="G136" s="12"/>
      <c r="H136" s="58"/>
      <c r="I136" s="12"/>
      <c r="J136" s="58"/>
      <c r="K136" s="12"/>
      <c r="L136" s="58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5.75" customHeight="1">
      <c r="A137" s="57"/>
      <c r="B137" s="58"/>
      <c r="C137" s="12"/>
      <c r="D137" s="58"/>
      <c r="E137" s="12"/>
      <c r="F137" s="58"/>
      <c r="G137" s="12"/>
      <c r="H137" s="58"/>
      <c r="I137" s="12"/>
      <c r="J137" s="58"/>
      <c r="K137" s="12"/>
      <c r="L137" s="58"/>
      <c r="M137" s="12"/>
      <c r="N137" s="12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5.75" customHeight="1">
      <c r="A138" s="57"/>
      <c r="B138" s="58"/>
      <c r="C138" s="12"/>
      <c r="D138" s="58"/>
      <c r="E138" s="12"/>
      <c r="F138" s="58"/>
      <c r="G138" s="12"/>
      <c r="H138" s="58"/>
      <c r="I138" s="12"/>
      <c r="J138" s="58"/>
      <c r="K138" s="12"/>
      <c r="L138" s="58"/>
      <c r="M138" s="12"/>
      <c r="N138" s="12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5.75" customHeight="1">
      <c r="A139" s="57"/>
      <c r="B139" s="58"/>
      <c r="C139" s="12"/>
      <c r="D139" s="58"/>
      <c r="E139" s="12"/>
      <c r="F139" s="58"/>
      <c r="G139" s="12"/>
      <c r="H139" s="58"/>
      <c r="I139" s="12"/>
      <c r="J139" s="58"/>
      <c r="K139" s="12"/>
      <c r="L139" s="58"/>
      <c r="M139" s="12"/>
      <c r="N139" s="12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5.75" customHeight="1">
      <c r="A140" s="57"/>
      <c r="B140" s="58"/>
      <c r="C140" s="12"/>
      <c r="D140" s="58"/>
      <c r="E140" s="12"/>
      <c r="F140" s="58"/>
      <c r="G140" s="12"/>
      <c r="H140" s="58"/>
      <c r="I140" s="12"/>
      <c r="J140" s="58"/>
      <c r="K140" s="12"/>
      <c r="L140" s="58"/>
      <c r="M140" s="12"/>
      <c r="N140" s="12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5.75" customHeight="1">
      <c r="A141" s="57"/>
      <c r="B141" s="58"/>
      <c r="C141" s="12"/>
      <c r="D141" s="58"/>
      <c r="E141" s="12"/>
      <c r="F141" s="58"/>
      <c r="G141" s="12"/>
      <c r="H141" s="58"/>
      <c r="I141" s="12"/>
      <c r="J141" s="58"/>
      <c r="K141" s="12"/>
      <c r="L141" s="58"/>
      <c r="M141" s="12"/>
      <c r="N141" s="12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5.75" customHeight="1">
      <c r="A142" s="57"/>
      <c r="B142" s="58"/>
      <c r="C142" s="12"/>
      <c r="D142" s="58"/>
      <c r="E142" s="12"/>
      <c r="F142" s="58"/>
      <c r="G142" s="12"/>
      <c r="H142" s="58"/>
      <c r="I142" s="12"/>
      <c r="J142" s="58"/>
      <c r="K142" s="12"/>
      <c r="L142" s="58"/>
      <c r="M142" s="12"/>
      <c r="N142" s="12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5.75" customHeight="1">
      <c r="A143" s="57"/>
      <c r="B143" s="58"/>
      <c r="C143" s="12"/>
      <c r="D143" s="58"/>
      <c r="E143" s="12"/>
      <c r="F143" s="58"/>
      <c r="G143" s="12"/>
      <c r="H143" s="58"/>
      <c r="I143" s="12"/>
      <c r="J143" s="58"/>
      <c r="K143" s="12"/>
      <c r="L143" s="58"/>
      <c r="M143" s="12"/>
      <c r="N143" s="12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5.75" customHeight="1">
      <c r="A144" s="57"/>
      <c r="B144" s="58"/>
      <c r="C144" s="12"/>
      <c r="D144" s="58"/>
      <c r="E144" s="12"/>
      <c r="F144" s="58"/>
      <c r="G144" s="12"/>
      <c r="H144" s="58"/>
      <c r="I144" s="12"/>
      <c r="J144" s="58"/>
      <c r="K144" s="12"/>
      <c r="L144" s="58"/>
      <c r="M144" s="12"/>
      <c r="N144" s="12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5.75" customHeight="1">
      <c r="A145" s="57"/>
      <c r="B145" s="58"/>
      <c r="C145" s="12"/>
      <c r="D145" s="58"/>
      <c r="E145" s="12"/>
      <c r="F145" s="58"/>
      <c r="G145" s="12"/>
      <c r="H145" s="58"/>
      <c r="I145" s="12"/>
      <c r="J145" s="58"/>
      <c r="K145" s="12"/>
      <c r="L145" s="58"/>
      <c r="M145" s="12"/>
      <c r="N145" s="12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5.75" customHeight="1">
      <c r="A146" s="57"/>
      <c r="B146" s="58"/>
      <c r="C146" s="12"/>
      <c r="D146" s="58"/>
      <c r="E146" s="12"/>
      <c r="F146" s="58"/>
      <c r="G146" s="12"/>
      <c r="H146" s="58"/>
      <c r="I146" s="12"/>
      <c r="J146" s="58"/>
      <c r="K146" s="12"/>
      <c r="L146" s="58"/>
      <c r="M146" s="12"/>
      <c r="N146" s="12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5.75" customHeight="1">
      <c r="A147" s="57"/>
      <c r="B147" s="58"/>
      <c r="C147" s="12"/>
      <c r="D147" s="58"/>
      <c r="E147" s="12"/>
      <c r="F147" s="58"/>
      <c r="G147" s="12"/>
      <c r="H147" s="58"/>
      <c r="I147" s="12"/>
      <c r="J147" s="58"/>
      <c r="K147" s="12"/>
      <c r="L147" s="58"/>
      <c r="M147" s="12"/>
      <c r="N147" s="12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5.75" customHeight="1">
      <c r="A148" s="57"/>
      <c r="B148" s="58"/>
      <c r="C148" s="12"/>
      <c r="D148" s="58"/>
      <c r="E148" s="12"/>
      <c r="F148" s="58"/>
      <c r="G148" s="12"/>
      <c r="H148" s="58"/>
      <c r="I148" s="12"/>
      <c r="J148" s="58"/>
      <c r="K148" s="12"/>
      <c r="L148" s="58"/>
      <c r="M148" s="12"/>
      <c r="N148" s="12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5.75" customHeight="1">
      <c r="A149" s="57"/>
      <c r="B149" s="58"/>
      <c r="C149" s="12"/>
      <c r="D149" s="58"/>
      <c r="E149" s="12"/>
      <c r="F149" s="58"/>
      <c r="G149" s="12"/>
      <c r="H149" s="58"/>
      <c r="I149" s="12"/>
      <c r="J149" s="58"/>
      <c r="K149" s="12"/>
      <c r="L149" s="58"/>
      <c r="M149" s="12"/>
      <c r="N149" s="12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5.75" customHeight="1">
      <c r="A150" s="57"/>
      <c r="B150" s="58"/>
      <c r="C150" s="12"/>
      <c r="D150" s="58"/>
      <c r="E150" s="12"/>
      <c r="F150" s="58"/>
      <c r="G150" s="12"/>
      <c r="H150" s="58"/>
      <c r="I150" s="12"/>
      <c r="J150" s="58"/>
      <c r="K150" s="12"/>
      <c r="L150" s="58"/>
      <c r="M150" s="12"/>
      <c r="N150" s="12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5.75" customHeight="1">
      <c r="A151" s="57"/>
      <c r="B151" s="58"/>
      <c r="C151" s="12"/>
      <c r="D151" s="58"/>
      <c r="E151" s="12"/>
      <c r="F151" s="58"/>
      <c r="G151" s="12"/>
      <c r="H151" s="58"/>
      <c r="I151" s="12"/>
      <c r="J151" s="58"/>
      <c r="K151" s="12"/>
      <c r="L151" s="58"/>
      <c r="M151" s="12"/>
      <c r="N151" s="12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5.75" customHeight="1">
      <c r="A152" s="57"/>
      <c r="B152" s="58"/>
      <c r="C152" s="12"/>
      <c r="D152" s="58"/>
      <c r="E152" s="12"/>
      <c r="F152" s="58"/>
      <c r="G152" s="12"/>
      <c r="H152" s="58"/>
      <c r="I152" s="12"/>
      <c r="J152" s="58"/>
      <c r="K152" s="12"/>
      <c r="L152" s="58"/>
      <c r="M152" s="12"/>
      <c r="N152" s="12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5.75" customHeight="1">
      <c r="A153" s="57"/>
      <c r="B153" s="58"/>
      <c r="C153" s="12"/>
      <c r="D153" s="58"/>
      <c r="E153" s="12"/>
      <c r="F153" s="58"/>
      <c r="G153" s="12"/>
      <c r="H153" s="58"/>
      <c r="I153" s="12"/>
      <c r="J153" s="58"/>
      <c r="K153" s="12"/>
      <c r="L153" s="58"/>
      <c r="M153" s="12"/>
      <c r="N153" s="12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5.75" customHeight="1">
      <c r="A154" s="57"/>
      <c r="B154" s="58"/>
      <c r="C154" s="12"/>
      <c r="D154" s="58"/>
      <c r="E154" s="12"/>
      <c r="F154" s="58"/>
      <c r="G154" s="12"/>
      <c r="H154" s="58"/>
      <c r="I154" s="12"/>
      <c r="J154" s="58"/>
      <c r="K154" s="12"/>
      <c r="L154" s="58"/>
      <c r="M154" s="12"/>
      <c r="N154" s="12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5.75" customHeight="1">
      <c r="A155" s="57"/>
      <c r="B155" s="58"/>
      <c r="C155" s="12"/>
      <c r="D155" s="58"/>
      <c r="E155" s="12"/>
      <c r="F155" s="58"/>
      <c r="G155" s="12"/>
      <c r="H155" s="58"/>
      <c r="I155" s="12"/>
      <c r="J155" s="58"/>
      <c r="K155" s="12"/>
      <c r="L155" s="58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5.75" customHeight="1">
      <c r="A156" s="57"/>
      <c r="B156" s="58"/>
      <c r="C156" s="12"/>
      <c r="D156" s="58"/>
      <c r="E156" s="12"/>
      <c r="F156" s="58"/>
      <c r="G156" s="12"/>
      <c r="H156" s="58"/>
      <c r="I156" s="12"/>
      <c r="J156" s="58"/>
      <c r="K156" s="12"/>
      <c r="L156" s="58"/>
      <c r="M156" s="12"/>
      <c r="N156" s="12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5.75" customHeight="1">
      <c r="A157" s="57"/>
      <c r="B157" s="58"/>
      <c r="C157" s="12"/>
      <c r="D157" s="58"/>
      <c r="E157" s="12"/>
      <c r="F157" s="58"/>
      <c r="G157" s="12"/>
      <c r="H157" s="58"/>
      <c r="I157" s="12"/>
      <c r="J157" s="58"/>
      <c r="K157" s="12"/>
      <c r="L157" s="58"/>
      <c r="M157" s="12"/>
      <c r="N157" s="12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5.75" customHeight="1">
      <c r="A158" s="57"/>
      <c r="B158" s="58"/>
      <c r="C158" s="12"/>
      <c r="D158" s="58"/>
      <c r="E158" s="12"/>
      <c r="F158" s="58"/>
      <c r="G158" s="12"/>
      <c r="H158" s="58"/>
      <c r="I158" s="12"/>
      <c r="J158" s="58"/>
      <c r="K158" s="12"/>
      <c r="L158" s="58"/>
      <c r="M158" s="12"/>
      <c r="N158" s="12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5.75" customHeight="1">
      <c r="A159" s="57"/>
      <c r="B159" s="58"/>
      <c r="C159" s="12"/>
      <c r="D159" s="58"/>
      <c r="E159" s="12"/>
      <c r="F159" s="58"/>
      <c r="G159" s="12"/>
      <c r="H159" s="58"/>
      <c r="I159" s="12"/>
      <c r="J159" s="58"/>
      <c r="K159" s="12"/>
      <c r="L159" s="58"/>
      <c r="M159" s="12"/>
      <c r="N159" s="12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5.75" customHeight="1">
      <c r="A160" s="57"/>
      <c r="B160" s="58"/>
      <c r="C160" s="12"/>
      <c r="D160" s="58"/>
      <c r="E160" s="12"/>
      <c r="F160" s="58"/>
      <c r="G160" s="12"/>
      <c r="H160" s="58"/>
      <c r="I160" s="12"/>
      <c r="J160" s="58"/>
      <c r="K160" s="12"/>
      <c r="L160" s="58"/>
      <c r="M160" s="12"/>
      <c r="N160" s="12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5.75" customHeight="1">
      <c r="A161" s="57"/>
      <c r="B161" s="58"/>
      <c r="C161" s="12"/>
      <c r="D161" s="58"/>
      <c r="E161" s="12"/>
      <c r="F161" s="58"/>
      <c r="G161" s="12"/>
      <c r="H161" s="58"/>
      <c r="I161" s="12"/>
      <c r="J161" s="58"/>
      <c r="K161" s="12"/>
      <c r="L161" s="58"/>
      <c r="M161" s="12"/>
      <c r="N161" s="12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5.75" customHeight="1">
      <c r="A162" s="57"/>
      <c r="B162" s="58"/>
      <c r="C162" s="12"/>
      <c r="D162" s="58"/>
      <c r="E162" s="12"/>
      <c r="F162" s="58"/>
      <c r="G162" s="12"/>
      <c r="H162" s="58"/>
      <c r="I162" s="12"/>
      <c r="J162" s="58"/>
      <c r="K162" s="12"/>
      <c r="L162" s="58"/>
      <c r="M162" s="12"/>
      <c r="N162" s="12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5.75" customHeight="1">
      <c r="A163" s="57"/>
      <c r="B163" s="58"/>
      <c r="C163" s="12"/>
      <c r="D163" s="58"/>
      <c r="E163" s="12"/>
      <c r="F163" s="58"/>
      <c r="G163" s="12"/>
      <c r="H163" s="58"/>
      <c r="I163" s="12"/>
      <c r="J163" s="58"/>
      <c r="K163" s="12"/>
      <c r="L163" s="58"/>
      <c r="M163" s="12"/>
      <c r="N163" s="12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5.75" customHeight="1">
      <c r="A164" s="57"/>
      <c r="B164" s="58"/>
      <c r="C164" s="12"/>
      <c r="D164" s="58"/>
      <c r="E164" s="12"/>
      <c r="F164" s="58"/>
      <c r="G164" s="12"/>
      <c r="H164" s="58"/>
      <c r="I164" s="12"/>
      <c r="J164" s="58"/>
      <c r="K164" s="12"/>
      <c r="L164" s="58"/>
      <c r="M164" s="12"/>
      <c r="N164" s="12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5.75" customHeight="1">
      <c r="A165" s="57"/>
      <c r="B165" s="58"/>
      <c r="C165" s="12"/>
      <c r="D165" s="58"/>
      <c r="E165" s="12"/>
      <c r="F165" s="58"/>
      <c r="G165" s="12"/>
      <c r="H165" s="58"/>
      <c r="I165" s="12"/>
      <c r="J165" s="58"/>
      <c r="K165" s="12"/>
      <c r="L165" s="58"/>
      <c r="M165" s="12"/>
      <c r="N165" s="12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5.75" customHeight="1">
      <c r="A166" s="57"/>
      <c r="B166" s="58"/>
      <c r="C166" s="12"/>
      <c r="D166" s="58"/>
      <c r="E166" s="12"/>
      <c r="F166" s="58"/>
      <c r="G166" s="12"/>
      <c r="H166" s="58"/>
      <c r="I166" s="12"/>
      <c r="J166" s="58"/>
      <c r="K166" s="12"/>
      <c r="L166" s="58"/>
      <c r="M166" s="12"/>
      <c r="N166" s="12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5.75" customHeight="1">
      <c r="A167" s="57"/>
      <c r="B167" s="58"/>
      <c r="C167" s="12"/>
      <c r="D167" s="58"/>
      <c r="E167" s="12"/>
      <c r="F167" s="58"/>
      <c r="G167" s="12"/>
      <c r="H167" s="58"/>
      <c r="I167" s="12"/>
      <c r="J167" s="58"/>
      <c r="K167" s="12"/>
      <c r="L167" s="58"/>
      <c r="M167" s="12"/>
      <c r="N167" s="12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5.75" customHeight="1">
      <c r="A168" s="57"/>
      <c r="B168" s="58"/>
      <c r="C168" s="12"/>
      <c r="D168" s="58"/>
      <c r="E168" s="12"/>
      <c r="F168" s="58"/>
      <c r="G168" s="12"/>
      <c r="H168" s="58"/>
      <c r="I168" s="12"/>
      <c r="J168" s="58"/>
      <c r="K168" s="12"/>
      <c r="L168" s="58"/>
      <c r="M168" s="12"/>
      <c r="N168" s="12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5.75" customHeight="1">
      <c r="A169" s="57"/>
      <c r="B169" s="58"/>
      <c r="C169" s="12"/>
      <c r="D169" s="58"/>
      <c r="E169" s="12"/>
      <c r="F169" s="58"/>
      <c r="G169" s="12"/>
      <c r="H169" s="58"/>
      <c r="I169" s="12"/>
      <c r="J169" s="58"/>
      <c r="K169" s="12"/>
      <c r="L169" s="58"/>
      <c r="M169" s="12"/>
      <c r="N169" s="12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5.75" customHeight="1">
      <c r="A170" s="57"/>
      <c r="B170" s="58"/>
      <c r="C170" s="12"/>
      <c r="D170" s="58"/>
      <c r="E170" s="12"/>
      <c r="F170" s="58"/>
      <c r="G170" s="12"/>
      <c r="H170" s="58"/>
      <c r="I170" s="12"/>
      <c r="J170" s="58"/>
      <c r="K170" s="12"/>
      <c r="L170" s="58"/>
      <c r="M170" s="12"/>
      <c r="N170" s="12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5.75" customHeight="1">
      <c r="A171" s="57"/>
      <c r="B171" s="58"/>
      <c r="C171" s="12"/>
      <c r="D171" s="58"/>
      <c r="E171" s="12"/>
      <c r="F171" s="58"/>
      <c r="G171" s="12"/>
      <c r="H171" s="58"/>
      <c r="I171" s="12"/>
      <c r="J171" s="58"/>
      <c r="K171" s="12"/>
      <c r="L171" s="58"/>
      <c r="M171" s="12"/>
      <c r="N171" s="12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5.75" customHeight="1">
      <c r="A172" s="57"/>
      <c r="B172" s="58"/>
      <c r="C172" s="12"/>
      <c r="D172" s="58"/>
      <c r="E172" s="12"/>
      <c r="F172" s="58"/>
      <c r="G172" s="12"/>
      <c r="H172" s="58"/>
      <c r="I172" s="12"/>
      <c r="J172" s="58"/>
      <c r="K172" s="12"/>
      <c r="L172" s="58"/>
      <c r="M172" s="12"/>
      <c r="N172" s="12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5.75" customHeight="1">
      <c r="A173" s="57"/>
      <c r="B173" s="58"/>
      <c r="C173" s="12"/>
      <c r="D173" s="58"/>
      <c r="E173" s="12"/>
      <c r="F173" s="58"/>
      <c r="G173" s="12"/>
      <c r="H173" s="58"/>
      <c r="I173" s="12"/>
      <c r="J173" s="58"/>
      <c r="K173" s="12"/>
      <c r="L173" s="58"/>
      <c r="M173" s="12"/>
      <c r="N173" s="12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5.75" customHeight="1">
      <c r="A174" s="57"/>
      <c r="B174" s="58"/>
      <c r="C174" s="12"/>
      <c r="D174" s="58"/>
      <c r="E174" s="12"/>
      <c r="F174" s="58"/>
      <c r="G174" s="12"/>
      <c r="H174" s="58"/>
      <c r="I174" s="12"/>
      <c r="J174" s="58"/>
      <c r="K174" s="12"/>
      <c r="L174" s="58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5.75" customHeight="1">
      <c r="A175" s="57"/>
      <c r="B175" s="58"/>
      <c r="C175" s="12"/>
      <c r="D175" s="58"/>
      <c r="E175" s="12"/>
      <c r="F175" s="58"/>
      <c r="G175" s="12"/>
      <c r="H175" s="58"/>
      <c r="I175" s="12"/>
      <c r="J175" s="58"/>
      <c r="K175" s="12"/>
      <c r="L175" s="58"/>
      <c r="M175" s="12"/>
      <c r="N175" s="12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5.75" customHeight="1">
      <c r="A176" s="57"/>
      <c r="B176" s="58"/>
      <c r="C176" s="12"/>
      <c r="D176" s="58"/>
      <c r="E176" s="12"/>
      <c r="F176" s="58"/>
      <c r="G176" s="12"/>
      <c r="H176" s="58"/>
      <c r="I176" s="12"/>
      <c r="J176" s="58"/>
      <c r="K176" s="12"/>
      <c r="L176" s="58"/>
      <c r="M176" s="12"/>
      <c r="N176" s="12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5.75" customHeight="1">
      <c r="A177" s="57"/>
      <c r="B177" s="58"/>
      <c r="C177" s="12"/>
      <c r="D177" s="58"/>
      <c r="E177" s="12"/>
      <c r="F177" s="58"/>
      <c r="G177" s="12"/>
      <c r="H177" s="58"/>
      <c r="I177" s="12"/>
      <c r="J177" s="58"/>
      <c r="K177" s="12"/>
      <c r="L177" s="58"/>
      <c r="M177" s="12"/>
      <c r="N177" s="12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5.75" customHeight="1">
      <c r="A178" s="57"/>
      <c r="B178" s="58"/>
      <c r="C178" s="12"/>
      <c r="D178" s="58"/>
      <c r="E178" s="12"/>
      <c r="F178" s="58"/>
      <c r="G178" s="12"/>
      <c r="H178" s="58"/>
      <c r="I178" s="12"/>
      <c r="J178" s="58"/>
      <c r="K178" s="12"/>
      <c r="L178" s="58"/>
      <c r="M178" s="12"/>
      <c r="N178" s="12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5.75" customHeight="1">
      <c r="A179" s="57"/>
      <c r="B179" s="58"/>
      <c r="C179" s="12"/>
      <c r="D179" s="58"/>
      <c r="E179" s="12"/>
      <c r="F179" s="58"/>
      <c r="G179" s="12"/>
      <c r="H179" s="58"/>
      <c r="I179" s="12"/>
      <c r="J179" s="58"/>
      <c r="K179" s="12"/>
      <c r="L179" s="58"/>
      <c r="M179" s="12"/>
      <c r="N179" s="12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5.75" customHeight="1">
      <c r="A180" s="57"/>
      <c r="B180" s="58"/>
      <c r="C180" s="12"/>
      <c r="D180" s="58"/>
      <c r="E180" s="12"/>
      <c r="F180" s="58"/>
      <c r="G180" s="12"/>
      <c r="H180" s="58"/>
      <c r="I180" s="12"/>
      <c r="J180" s="58"/>
      <c r="K180" s="12"/>
      <c r="L180" s="58"/>
      <c r="M180" s="12"/>
      <c r="N180" s="12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5.75" customHeight="1">
      <c r="A181" s="57"/>
      <c r="B181" s="58"/>
      <c r="C181" s="12"/>
      <c r="D181" s="58"/>
      <c r="E181" s="12"/>
      <c r="F181" s="58"/>
      <c r="G181" s="12"/>
      <c r="H181" s="58"/>
      <c r="I181" s="12"/>
      <c r="J181" s="58"/>
      <c r="K181" s="12"/>
      <c r="L181" s="58"/>
      <c r="M181" s="12"/>
      <c r="N181" s="12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5.75" customHeight="1">
      <c r="A182" s="57"/>
      <c r="B182" s="58"/>
      <c r="C182" s="12"/>
      <c r="D182" s="58"/>
      <c r="E182" s="12"/>
      <c r="F182" s="58"/>
      <c r="G182" s="12"/>
      <c r="H182" s="58"/>
      <c r="I182" s="12"/>
      <c r="J182" s="58"/>
      <c r="K182" s="12"/>
      <c r="L182" s="58"/>
      <c r="M182" s="12"/>
      <c r="N182" s="12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5.75" customHeight="1">
      <c r="A183" s="57"/>
      <c r="B183" s="58"/>
      <c r="C183" s="12"/>
      <c r="D183" s="58"/>
      <c r="E183" s="12"/>
      <c r="F183" s="58"/>
      <c r="G183" s="12"/>
      <c r="H183" s="58"/>
      <c r="I183" s="12"/>
      <c r="J183" s="58"/>
      <c r="K183" s="12"/>
      <c r="L183" s="58"/>
      <c r="M183" s="12"/>
      <c r="N183" s="12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5.75" customHeight="1">
      <c r="A184" s="57"/>
      <c r="B184" s="58"/>
      <c r="C184" s="12"/>
      <c r="D184" s="58"/>
      <c r="E184" s="12"/>
      <c r="F184" s="58"/>
      <c r="G184" s="12"/>
      <c r="H184" s="58"/>
      <c r="I184" s="12"/>
      <c r="J184" s="58"/>
      <c r="K184" s="12"/>
      <c r="L184" s="58"/>
      <c r="M184" s="12"/>
      <c r="N184" s="12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5.75" customHeight="1">
      <c r="A185" s="57"/>
      <c r="B185" s="58"/>
      <c r="C185" s="12"/>
      <c r="D185" s="58"/>
      <c r="E185" s="12"/>
      <c r="F185" s="58"/>
      <c r="G185" s="12"/>
      <c r="H185" s="58"/>
      <c r="I185" s="12"/>
      <c r="J185" s="58"/>
      <c r="K185" s="12"/>
      <c r="L185" s="58"/>
      <c r="M185" s="12"/>
      <c r="N185" s="12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5.75" customHeight="1">
      <c r="A186" s="57"/>
      <c r="B186" s="58"/>
      <c r="C186" s="12"/>
      <c r="D186" s="58"/>
      <c r="E186" s="12"/>
      <c r="F186" s="58"/>
      <c r="G186" s="12"/>
      <c r="H186" s="58"/>
      <c r="I186" s="12"/>
      <c r="J186" s="58"/>
      <c r="K186" s="12"/>
      <c r="L186" s="58"/>
      <c r="M186" s="12"/>
      <c r="N186" s="12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5.75" customHeight="1">
      <c r="A187" s="57"/>
      <c r="B187" s="58"/>
      <c r="C187" s="12"/>
      <c r="D187" s="58"/>
      <c r="E187" s="12"/>
      <c r="F187" s="58"/>
      <c r="G187" s="12"/>
      <c r="H187" s="58"/>
      <c r="I187" s="12"/>
      <c r="J187" s="58"/>
      <c r="K187" s="12"/>
      <c r="L187" s="58"/>
      <c r="M187" s="12"/>
      <c r="N187" s="12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5.75" customHeight="1">
      <c r="A188" s="57"/>
      <c r="B188" s="58"/>
      <c r="C188" s="12"/>
      <c r="D188" s="58"/>
      <c r="E188" s="12"/>
      <c r="F188" s="58"/>
      <c r="G188" s="12"/>
      <c r="H188" s="58"/>
      <c r="I188" s="12"/>
      <c r="J188" s="58"/>
      <c r="K188" s="12"/>
      <c r="L188" s="58"/>
      <c r="M188" s="12"/>
      <c r="N188" s="12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5.75" customHeight="1">
      <c r="A189" s="57"/>
      <c r="B189" s="58"/>
      <c r="C189" s="12"/>
      <c r="D189" s="58"/>
      <c r="E189" s="12"/>
      <c r="F189" s="58"/>
      <c r="G189" s="12"/>
      <c r="H189" s="58"/>
      <c r="I189" s="12"/>
      <c r="J189" s="58"/>
      <c r="K189" s="12"/>
      <c r="L189" s="58"/>
      <c r="M189" s="12"/>
      <c r="N189" s="12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5.75" customHeight="1">
      <c r="A190" s="57"/>
      <c r="B190" s="58"/>
      <c r="C190" s="12"/>
      <c r="D190" s="58"/>
      <c r="E190" s="12"/>
      <c r="F190" s="58"/>
      <c r="G190" s="12"/>
      <c r="H190" s="58"/>
      <c r="I190" s="12"/>
      <c r="J190" s="58"/>
      <c r="K190" s="12"/>
      <c r="L190" s="58"/>
      <c r="M190" s="12"/>
      <c r="N190" s="12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5.75" customHeight="1">
      <c r="A191" s="57"/>
      <c r="B191" s="58"/>
      <c r="C191" s="12"/>
      <c r="D191" s="58"/>
      <c r="E191" s="12"/>
      <c r="F191" s="58"/>
      <c r="G191" s="12"/>
      <c r="H191" s="58"/>
      <c r="I191" s="12"/>
      <c r="J191" s="58"/>
      <c r="K191" s="12"/>
      <c r="L191" s="58"/>
      <c r="M191" s="12"/>
      <c r="N191" s="12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5.75" customHeight="1">
      <c r="A192" s="57"/>
      <c r="B192" s="58"/>
      <c r="C192" s="12"/>
      <c r="D192" s="58"/>
      <c r="E192" s="12"/>
      <c r="F192" s="58"/>
      <c r="G192" s="12"/>
      <c r="H192" s="58"/>
      <c r="I192" s="12"/>
      <c r="J192" s="58"/>
      <c r="K192" s="12"/>
      <c r="L192" s="58"/>
      <c r="M192" s="12"/>
      <c r="N192" s="12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5.75" customHeight="1">
      <c r="A193" s="57"/>
      <c r="B193" s="58"/>
      <c r="C193" s="12"/>
      <c r="D193" s="58"/>
      <c r="E193" s="12"/>
      <c r="F193" s="58"/>
      <c r="G193" s="12"/>
      <c r="H193" s="58"/>
      <c r="I193" s="12"/>
      <c r="J193" s="58"/>
      <c r="K193" s="12"/>
      <c r="L193" s="58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5.75" customHeight="1">
      <c r="A194" s="57"/>
      <c r="B194" s="58"/>
      <c r="C194" s="12"/>
      <c r="D194" s="58"/>
      <c r="E194" s="12"/>
      <c r="F194" s="58"/>
      <c r="G194" s="12"/>
      <c r="H194" s="58"/>
      <c r="I194" s="12"/>
      <c r="J194" s="58"/>
      <c r="K194" s="12"/>
      <c r="L194" s="58"/>
      <c r="M194" s="12"/>
      <c r="N194" s="12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5.75" customHeight="1">
      <c r="A195" s="57"/>
      <c r="B195" s="58"/>
      <c r="C195" s="12"/>
      <c r="D195" s="58"/>
      <c r="E195" s="12"/>
      <c r="F195" s="58"/>
      <c r="G195" s="12"/>
      <c r="H195" s="58"/>
      <c r="I195" s="12"/>
      <c r="J195" s="58"/>
      <c r="K195" s="12"/>
      <c r="L195" s="58"/>
      <c r="M195" s="12"/>
      <c r="N195" s="12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5.75" customHeight="1">
      <c r="A196" s="57"/>
      <c r="B196" s="58"/>
      <c r="C196" s="12"/>
      <c r="D196" s="58"/>
      <c r="E196" s="12"/>
      <c r="F196" s="58"/>
      <c r="G196" s="12"/>
      <c r="H196" s="58"/>
      <c r="I196" s="12"/>
      <c r="J196" s="58"/>
      <c r="K196" s="12"/>
      <c r="L196" s="58"/>
      <c r="M196" s="12"/>
      <c r="N196" s="12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5.75" customHeight="1">
      <c r="A197" s="57"/>
      <c r="B197" s="58"/>
      <c r="C197" s="12"/>
      <c r="D197" s="58"/>
      <c r="E197" s="12"/>
      <c r="F197" s="58"/>
      <c r="G197" s="12"/>
      <c r="H197" s="58"/>
      <c r="I197" s="12"/>
      <c r="J197" s="58"/>
      <c r="K197" s="12"/>
      <c r="L197" s="58"/>
      <c r="M197" s="12"/>
      <c r="N197" s="12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5.75" customHeight="1">
      <c r="A198" s="57"/>
      <c r="B198" s="58"/>
      <c r="C198" s="12"/>
      <c r="D198" s="58"/>
      <c r="E198" s="12"/>
      <c r="F198" s="58"/>
      <c r="G198" s="12"/>
      <c r="H198" s="58"/>
      <c r="I198" s="12"/>
      <c r="J198" s="58"/>
      <c r="K198" s="12"/>
      <c r="L198" s="58"/>
      <c r="M198" s="12"/>
      <c r="N198" s="12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5.75" customHeight="1">
      <c r="A199" s="57"/>
      <c r="B199" s="58"/>
      <c r="C199" s="12"/>
      <c r="D199" s="58"/>
      <c r="E199" s="12"/>
      <c r="F199" s="58"/>
      <c r="G199" s="12"/>
      <c r="H199" s="58"/>
      <c r="I199" s="12"/>
      <c r="J199" s="58"/>
      <c r="K199" s="12"/>
      <c r="L199" s="58"/>
      <c r="M199" s="12"/>
      <c r="N199" s="12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5.75" customHeight="1">
      <c r="A200" s="57"/>
      <c r="B200" s="58"/>
      <c r="C200" s="12"/>
      <c r="D200" s="58"/>
      <c r="E200" s="12"/>
      <c r="F200" s="58"/>
      <c r="G200" s="12"/>
      <c r="H200" s="58"/>
      <c r="I200" s="12"/>
      <c r="J200" s="58"/>
      <c r="K200" s="12"/>
      <c r="L200" s="58"/>
      <c r="M200" s="12"/>
      <c r="N200" s="12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5.75" customHeight="1">
      <c r="A201" s="57"/>
      <c r="B201" s="58"/>
      <c r="C201" s="12"/>
      <c r="D201" s="58"/>
      <c r="E201" s="12"/>
      <c r="F201" s="58"/>
      <c r="G201" s="12"/>
      <c r="H201" s="58"/>
      <c r="I201" s="12"/>
      <c r="J201" s="58"/>
      <c r="K201" s="12"/>
      <c r="L201" s="58"/>
      <c r="M201" s="12"/>
      <c r="N201" s="12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5.75" customHeight="1">
      <c r="A202" s="57"/>
      <c r="B202" s="58"/>
      <c r="C202" s="12"/>
      <c r="D202" s="58"/>
      <c r="E202" s="12"/>
      <c r="F202" s="58"/>
      <c r="G202" s="12"/>
      <c r="H202" s="58"/>
      <c r="I202" s="12"/>
      <c r="J202" s="58"/>
      <c r="K202" s="12"/>
      <c r="L202" s="58"/>
      <c r="M202" s="12"/>
      <c r="N202" s="12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5.75" customHeight="1">
      <c r="A203" s="57"/>
      <c r="B203" s="58"/>
      <c r="C203" s="12"/>
      <c r="D203" s="58"/>
      <c r="E203" s="12"/>
      <c r="F203" s="58"/>
      <c r="G203" s="12"/>
      <c r="H203" s="58"/>
      <c r="I203" s="12"/>
      <c r="J203" s="58"/>
      <c r="K203" s="12"/>
      <c r="L203" s="58"/>
      <c r="M203" s="12"/>
      <c r="N203" s="12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5.75" customHeight="1">
      <c r="A204" s="57"/>
      <c r="B204" s="58"/>
      <c r="C204" s="12"/>
      <c r="D204" s="58"/>
      <c r="E204" s="12"/>
      <c r="F204" s="58"/>
      <c r="G204" s="12"/>
      <c r="H204" s="58"/>
      <c r="I204" s="12"/>
      <c r="J204" s="58"/>
      <c r="K204" s="12"/>
      <c r="L204" s="58"/>
      <c r="M204" s="12"/>
      <c r="N204" s="12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5.75" customHeight="1">
      <c r="A205" s="57"/>
      <c r="B205" s="58"/>
      <c r="C205" s="12"/>
      <c r="D205" s="58"/>
      <c r="E205" s="12"/>
      <c r="F205" s="58"/>
      <c r="G205" s="12"/>
      <c r="H205" s="58"/>
      <c r="I205" s="12"/>
      <c r="J205" s="58"/>
      <c r="K205" s="12"/>
      <c r="L205" s="58"/>
      <c r="M205" s="12"/>
      <c r="N205" s="12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5.75" customHeight="1">
      <c r="A206" s="57"/>
      <c r="B206" s="58"/>
      <c r="C206" s="12"/>
      <c r="D206" s="58"/>
      <c r="E206" s="12"/>
      <c r="F206" s="58"/>
      <c r="G206" s="12"/>
      <c r="H206" s="58"/>
      <c r="I206" s="12"/>
      <c r="J206" s="58"/>
      <c r="K206" s="12"/>
      <c r="L206" s="58"/>
      <c r="M206" s="12"/>
      <c r="N206" s="12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5.75" customHeight="1">
      <c r="A207" s="57"/>
      <c r="B207" s="58"/>
      <c r="C207" s="12"/>
      <c r="D207" s="58"/>
      <c r="E207" s="12"/>
      <c r="F207" s="58"/>
      <c r="G207" s="12"/>
      <c r="H207" s="58"/>
      <c r="I207" s="12"/>
      <c r="J207" s="58"/>
      <c r="K207" s="12"/>
      <c r="L207" s="58"/>
      <c r="M207" s="12"/>
      <c r="N207" s="12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5.75" customHeight="1">
      <c r="A208" s="57"/>
      <c r="B208" s="58"/>
      <c r="C208" s="12"/>
      <c r="D208" s="58"/>
      <c r="E208" s="12"/>
      <c r="F208" s="58"/>
      <c r="G208" s="12"/>
      <c r="H208" s="58"/>
      <c r="I208" s="12"/>
      <c r="J208" s="58"/>
      <c r="K208" s="12"/>
      <c r="L208" s="58"/>
      <c r="M208" s="12"/>
      <c r="N208" s="12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5.75" customHeight="1">
      <c r="A209" s="57"/>
      <c r="B209" s="58"/>
      <c r="C209" s="12"/>
      <c r="D209" s="58"/>
      <c r="E209" s="12"/>
      <c r="F209" s="58"/>
      <c r="G209" s="12"/>
      <c r="H209" s="58"/>
      <c r="I209" s="12"/>
      <c r="J209" s="58"/>
      <c r="K209" s="12"/>
      <c r="L209" s="58"/>
      <c r="M209" s="12"/>
      <c r="N209" s="12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5.75" customHeight="1">
      <c r="A210" s="57"/>
      <c r="B210" s="58"/>
      <c r="C210" s="12"/>
      <c r="D210" s="58"/>
      <c r="E210" s="12"/>
      <c r="F210" s="58"/>
      <c r="G210" s="12"/>
      <c r="H210" s="58"/>
      <c r="I210" s="12"/>
      <c r="J210" s="58"/>
      <c r="K210" s="12"/>
      <c r="L210" s="58"/>
      <c r="M210" s="12"/>
      <c r="N210" s="12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5.75" customHeight="1">
      <c r="A211" s="57"/>
      <c r="B211" s="58"/>
      <c r="C211" s="12"/>
      <c r="D211" s="58"/>
      <c r="E211" s="12"/>
      <c r="F211" s="58"/>
      <c r="G211" s="12"/>
      <c r="H211" s="58"/>
      <c r="I211" s="12"/>
      <c r="J211" s="58"/>
      <c r="K211" s="12"/>
      <c r="L211" s="58"/>
      <c r="M211" s="12"/>
      <c r="N211" s="12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5.75" customHeight="1">
      <c r="A212" s="57"/>
      <c r="B212" s="58"/>
      <c r="C212" s="12"/>
      <c r="D212" s="58"/>
      <c r="E212" s="12"/>
      <c r="F212" s="58"/>
      <c r="G212" s="12"/>
      <c r="H212" s="58"/>
      <c r="I212" s="12"/>
      <c r="J212" s="58"/>
      <c r="K212" s="12"/>
      <c r="L212" s="58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5.75" customHeight="1">
      <c r="A213" s="57"/>
      <c r="B213" s="58"/>
      <c r="C213" s="12"/>
      <c r="D213" s="58"/>
      <c r="E213" s="12"/>
      <c r="F213" s="58"/>
      <c r="G213" s="12"/>
      <c r="H213" s="58"/>
      <c r="I213" s="12"/>
      <c r="J213" s="58"/>
      <c r="K213" s="12"/>
      <c r="L213" s="58"/>
      <c r="M213" s="12"/>
      <c r="N213" s="12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5.75" customHeight="1">
      <c r="A214" s="57"/>
      <c r="B214" s="58"/>
      <c r="C214" s="12"/>
      <c r="D214" s="58"/>
      <c r="E214" s="12"/>
      <c r="F214" s="58"/>
      <c r="G214" s="12"/>
      <c r="H214" s="58"/>
      <c r="I214" s="12"/>
      <c r="J214" s="58"/>
      <c r="K214" s="12"/>
      <c r="L214" s="58"/>
      <c r="M214" s="12"/>
      <c r="N214" s="12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5.75" customHeight="1">
      <c r="A215" s="57"/>
      <c r="B215" s="58"/>
      <c r="C215" s="12"/>
      <c r="D215" s="58"/>
      <c r="E215" s="12"/>
      <c r="F215" s="58"/>
      <c r="G215" s="12"/>
      <c r="H215" s="58"/>
      <c r="I215" s="12"/>
      <c r="J215" s="58"/>
      <c r="K215" s="12"/>
      <c r="L215" s="58"/>
      <c r="M215" s="12"/>
      <c r="N215" s="12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5.75" customHeight="1">
      <c r="A216" s="57"/>
      <c r="B216" s="58"/>
      <c r="C216" s="12"/>
      <c r="D216" s="58"/>
      <c r="E216" s="12"/>
      <c r="F216" s="58"/>
      <c r="G216" s="12"/>
      <c r="H216" s="58"/>
      <c r="I216" s="12"/>
      <c r="J216" s="58"/>
      <c r="K216" s="12"/>
      <c r="L216" s="58"/>
      <c r="M216" s="12"/>
      <c r="N216" s="12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5.75" customHeight="1">
      <c r="A217" s="57"/>
      <c r="B217" s="58"/>
      <c r="C217" s="12"/>
      <c r="D217" s="58"/>
      <c r="E217" s="12"/>
      <c r="F217" s="58"/>
      <c r="G217" s="12"/>
      <c r="H217" s="58"/>
      <c r="I217" s="12"/>
      <c r="J217" s="58"/>
      <c r="K217" s="12"/>
      <c r="L217" s="58"/>
      <c r="M217" s="12"/>
      <c r="N217" s="12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5.75" customHeight="1">
      <c r="A218" s="57"/>
      <c r="B218" s="58"/>
      <c r="C218" s="12"/>
      <c r="D218" s="58"/>
      <c r="E218" s="12"/>
      <c r="F218" s="58"/>
      <c r="G218" s="12"/>
      <c r="H218" s="58"/>
      <c r="I218" s="12"/>
      <c r="J218" s="58"/>
      <c r="K218" s="12"/>
      <c r="L218" s="58"/>
      <c r="M218" s="12"/>
      <c r="N218" s="12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5.75" customHeight="1">
      <c r="A219" s="57"/>
      <c r="B219" s="58"/>
      <c r="C219" s="12"/>
      <c r="D219" s="58"/>
      <c r="E219" s="12"/>
      <c r="F219" s="58"/>
      <c r="G219" s="12"/>
      <c r="H219" s="58"/>
      <c r="I219" s="12"/>
      <c r="J219" s="58"/>
      <c r="K219" s="12"/>
      <c r="L219" s="58"/>
      <c r="M219" s="12"/>
      <c r="N219" s="12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5.75" customHeight="1">
      <c r="A220" s="57"/>
      <c r="B220" s="58"/>
      <c r="C220" s="12"/>
      <c r="D220" s="58"/>
      <c r="E220" s="12"/>
      <c r="F220" s="58"/>
      <c r="G220" s="12"/>
      <c r="H220" s="58"/>
      <c r="I220" s="12"/>
      <c r="J220" s="58"/>
      <c r="K220" s="12"/>
      <c r="L220" s="58"/>
      <c r="M220" s="12"/>
      <c r="N220" s="12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customHeight="1">
      <c r="A221" s="57"/>
      <c r="B221" s="58"/>
      <c r="C221" s="12"/>
      <c r="D221" s="58"/>
      <c r="E221" s="12"/>
      <c r="F221" s="58"/>
      <c r="G221" s="12"/>
      <c r="H221" s="58"/>
      <c r="I221" s="12"/>
      <c r="J221" s="58"/>
      <c r="K221" s="12"/>
      <c r="L221" s="58"/>
      <c r="M221" s="12"/>
      <c r="N221" s="12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5.75" customHeight="1">
      <c r="A222" s="57"/>
      <c r="B222" s="58"/>
      <c r="C222" s="12"/>
      <c r="D222" s="58"/>
      <c r="E222" s="12"/>
      <c r="F222" s="58"/>
      <c r="G222" s="12"/>
      <c r="H222" s="58"/>
      <c r="I222" s="12"/>
      <c r="J222" s="58"/>
      <c r="K222" s="12"/>
      <c r="L222" s="58"/>
      <c r="M222" s="12"/>
      <c r="N222" s="12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5.75" customHeight="1">
      <c r="A223" s="57"/>
      <c r="B223" s="58"/>
      <c r="C223" s="12"/>
      <c r="D223" s="58"/>
      <c r="E223" s="12"/>
      <c r="F223" s="58"/>
      <c r="G223" s="12"/>
      <c r="H223" s="58"/>
      <c r="I223" s="12"/>
      <c r="J223" s="58"/>
      <c r="K223" s="12"/>
      <c r="L223" s="58"/>
      <c r="M223" s="12"/>
      <c r="N223" s="12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5.75" customHeight="1">
      <c r="A224" s="57"/>
      <c r="B224" s="58"/>
      <c r="C224" s="12"/>
      <c r="D224" s="58"/>
      <c r="E224" s="12"/>
      <c r="F224" s="58"/>
      <c r="G224" s="12"/>
      <c r="H224" s="58"/>
      <c r="I224" s="12"/>
      <c r="J224" s="58"/>
      <c r="K224" s="12"/>
      <c r="L224" s="58"/>
      <c r="M224" s="12"/>
      <c r="N224" s="12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5.75" customHeight="1">
      <c r="A225" s="57"/>
      <c r="B225" s="58"/>
      <c r="C225" s="12"/>
      <c r="D225" s="58"/>
      <c r="E225" s="12"/>
      <c r="F225" s="58"/>
      <c r="G225" s="12"/>
      <c r="H225" s="58"/>
      <c r="I225" s="12"/>
      <c r="J225" s="58"/>
      <c r="K225" s="12"/>
      <c r="L225" s="58"/>
      <c r="M225" s="12"/>
      <c r="N225" s="12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5.75" customHeight="1">
      <c r="A226" s="57"/>
      <c r="B226" s="58"/>
      <c r="C226" s="12"/>
      <c r="D226" s="58"/>
      <c r="E226" s="12"/>
      <c r="F226" s="58"/>
      <c r="G226" s="12"/>
      <c r="H226" s="58"/>
      <c r="I226" s="12"/>
      <c r="J226" s="58"/>
      <c r="K226" s="12"/>
      <c r="L226" s="58"/>
      <c r="M226" s="12"/>
      <c r="N226" s="12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5.75" customHeight="1">
      <c r="A227" s="57"/>
      <c r="B227" s="58"/>
      <c r="C227" s="12"/>
      <c r="D227" s="58"/>
      <c r="E227" s="12"/>
      <c r="F227" s="58"/>
      <c r="G227" s="12"/>
      <c r="H227" s="58"/>
      <c r="I227" s="12"/>
      <c r="J227" s="58"/>
      <c r="K227" s="12"/>
      <c r="L227" s="58"/>
      <c r="M227" s="12"/>
      <c r="N227" s="12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5.75" customHeight="1">
      <c r="A228" s="57"/>
      <c r="B228" s="58"/>
      <c r="C228" s="12"/>
      <c r="D228" s="58"/>
      <c r="E228" s="12"/>
      <c r="F228" s="58"/>
      <c r="G228" s="12"/>
      <c r="H228" s="58"/>
      <c r="I228" s="12"/>
      <c r="J228" s="58"/>
      <c r="K228" s="12"/>
      <c r="L228" s="58"/>
      <c r="M228" s="12"/>
      <c r="N228" s="12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5.75" customHeight="1">
      <c r="A229" s="57"/>
      <c r="B229" s="58"/>
      <c r="C229" s="12"/>
      <c r="D229" s="58"/>
      <c r="E229" s="12"/>
      <c r="F229" s="58"/>
      <c r="G229" s="12"/>
      <c r="H229" s="58"/>
      <c r="I229" s="12"/>
      <c r="J229" s="58"/>
      <c r="K229" s="12"/>
      <c r="L229" s="58"/>
      <c r="M229" s="12"/>
      <c r="N229" s="12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5.75" customHeight="1">
      <c r="A230" s="57"/>
      <c r="B230" s="58"/>
      <c r="C230" s="12"/>
      <c r="D230" s="58"/>
      <c r="E230" s="12"/>
      <c r="F230" s="58"/>
      <c r="G230" s="12"/>
      <c r="H230" s="58"/>
      <c r="I230" s="12"/>
      <c r="J230" s="58"/>
      <c r="K230" s="12"/>
      <c r="L230" s="58"/>
      <c r="M230" s="12"/>
      <c r="N230" s="12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5.75" customHeight="1">
      <c r="A231" s="57"/>
      <c r="B231" s="58"/>
      <c r="C231" s="12"/>
      <c r="D231" s="58"/>
      <c r="E231" s="12"/>
      <c r="F231" s="58"/>
      <c r="G231" s="12"/>
      <c r="H231" s="58"/>
      <c r="I231" s="12"/>
      <c r="J231" s="58"/>
      <c r="K231" s="12"/>
      <c r="L231" s="58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5.75" customHeight="1">
      <c r="A232" s="57"/>
      <c r="B232" s="58"/>
      <c r="C232" s="12"/>
      <c r="D232" s="58"/>
      <c r="E232" s="12"/>
      <c r="F232" s="58"/>
      <c r="G232" s="12"/>
      <c r="H232" s="58"/>
      <c r="I232" s="12"/>
      <c r="J232" s="58"/>
      <c r="K232" s="12"/>
      <c r="L232" s="58"/>
      <c r="M232" s="12"/>
      <c r="N232" s="12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5.75" customHeight="1">
      <c r="A233" s="57"/>
      <c r="B233" s="58"/>
      <c r="C233" s="12"/>
      <c r="D233" s="58"/>
      <c r="E233" s="12"/>
      <c r="F233" s="58"/>
      <c r="G233" s="12"/>
      <c r="H233" s="58"/>
      <c r="I233" s="12"/>
      <c r="J233" s="58"/>
      <c r="K233" s="12"/>
      <c r="L233" s="58"/>
      <c r="M233" s="12"/>
      <c r="N233" s="12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5.75" customHeight="1">
      <c r="A234" s="57"/>
      <c r="B234" s="58"/>
      <c r="C234" s="12"/>
      <c r="D234" s="58"/>
      <c r="E234" s="12"/>
      <c r="F234" s="58"/>
      <c r="G234" s="12"/>
      <c r="H234" s="58"/>
      <c r="I234" s="12"/>
      <c r="J234" s="58"/>
      <c r="K234" s="12"/>
      <c r="L234" s="58"/>
      <c r="M234" s="12"/>
      <c r="N234" s="12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5.75" customHeight="1">
      <c r="A235" s="57"/>
      <c r="B235" s="58"/>
      <c r="C235" s="12"/>
      <c r="D235" s="58"/>
      <c r="E235" s="12"/>
      <c r="F235" s="58"/>
      <c r="G235" s="12"/>
      <c r="H235" s="58"/>
      <c r="I235" s="12"/>
      <c r="J235" s="58"/>
      <c r="K235" s="12"/>
      <c r="L235" s="58"/>
      <c r="M235" s="12"/>
      <c r="N235" s="12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5.75" customHeight="1">
      <c r="A236" s="57"/>
      <c r="B236" s="58"/>
      <c r="C236" s="12"/>
      <c r="D236" s="58"/>
      <c r="E236" s="12"/>
      <c r="F236" s="58"/>
      <c r="G236" s="12"/>
      <c r="H236" s="58"/>
      <c r="I236" s="12"/>
      <c r="J236" s="58"/>
      <c r="K236" s="12"/>
      <c r="L236" s="58"/>
      <c r="M236" s="12"/>
      <c r="N236" s="12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5.75" customHeight="1">
      <c r="A237" s="57"/>
      <c r="B237" s="58"/>
      <c r="C237" s="12"/>
      <c r="D237" s="58"/>
      <c r="E237" s="12"/>
      <c r="F237" s="58"/>
      <c r="G237" s="12"/>
      <c r="H237" s="58"/>
      <c r="I237" s="12"/>
      <c r="J237" s="58"/>
      <c r="K237" s="12"/>
      <c r="L237" s="58"/>
      <c r="M237" s="12"/>
      <c r="N237" s="12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5.75" customHeight="1">
      <c r="A238" s="57"/>
      <c r="B238" s="58"/>
      <c r="C238" s="12"/>
      <c r="D238" s="58"/>
      <c r="E238" s="12"/>
      <c r="F238" s="58"/>
      <c r="G238" s="12"/>
      <c r="H238" s="58"/>
      <c r="I238" s="12"/>
      <c r="J238" s="58"/>
      <c r="K238" s="12"/>
      <c r="L238" s="58"/>
      <c r="M238" s="12"/>
      <c r="N238" s="12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5.75" customHeight="1">
      <c r="A239" s="57"/>
      <c r="B239" s="58"/>
      <c r="C239" s="12"/>
      <c r="D239" s="58"/>
      <c r="E239" s="12"/>
      <c r="F239" s="58"/>
      <c r="G239" s="12"/>
      <c r="H239" s="58"/>
      <c r="I239" s="12"/>
      <c r="J239" s="58"/>
      <c r="K239" s="12"/>
      <c r="L239" s="58"/>
      <c r="M239" s="12"/>
      <c r="N239" s="12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5.75" customHeight="1">
      <c r="A240" s="57"/>
      <c r="B240" s="58"/>
      <c r="C240" s="12"/>
      <c r="D240" s="58"/>
      <c r="E240" s="12"/>
      <c r="F240" s="58"/>
      <c r="G240" s="12"/>
      <c r="H240" s="58"/>
      <c r="I240" s="12"/>
      <c r="J240" s="58"/>
      <c r="K240" s="12"/>
      <c r="L240" s="58"/>
      <c r="M240" s="12"/>
      <c r="N240" s="12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5.75" customHeight="1">
      <c r="A241" s="57"/>
      <c r="B241" s="58"/>
      <c r="C241" s="12"/>
      <c r="D241" s="58"/>
      <c r="E241" s="12"/>
      <c r="F241" s="58"/>
      <c r="G241" s="12"/>
      <c r="H241" s="58"/>
      <c r="I241" s="12"/>
      <c r="J241" s="58"/>
      <c r="K241" s="12"/>
      <c r="L241" s="58"/>
      <c r="M241" s="12"/>
      <c r="N241" s="12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5.75" customHeight="1">
      <c r="A242" s="57"/>
      <c r="B242" s="58"/>
      <c r="C242" s="12"/>
      <c r="D242" s="58"/>
      <c r="E242" s="12"/>
      <c r="F242" s="58"/>
      <c r="G242" s="12"/>
      <c r="H242" s="58"/>
      <c r="I242" s="12"/>
      <c r="J242" s="58"/>
      <c r="K242" s="12"/>
      <c r="L242" s="58"/>
      <c r="M242" s="12"/>
      <c r="N242" s="12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5.75" customHeight="1">
      <c r="A243" s="57"/>
      <c r="B243" s="58"/>
      <c r="C243" s="12"/>
      <c r="D243" s="58"/>
      <c r="E243" s="12"/>
      <c r="F243" s="58"/>
      <c r="G243" s="12"/>
      <c r="H243" s="58"/>
      <c r="I243" s="12"/>
      <c r="J243" s="58"/>
      <c r="K243" s="12"/>
      <c r="L243" s="58"/>
      <c r="M243" s="12"/>
      <c r="N243" s="12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5.75" customHeight="1">
      <c r="A244" s="57"/>
      <c r="B244" s="58"/>
      <c r="C244" s="12"/>
      <c r="D244" s="58"/>
      <c r="E244" s="12"/>
      <c r="F244" s="58"/>
      <c r="G244" s="12"/>
      <c r="H244" s="58"/>
      <c r="I244" s="12"/>
      <c r="J244" s="58"/>
      <c r="K244" s="12"/>
      <c r="L244" s="58"/>
      <c r="M244" s="12"/>
      <c r="N244" s="12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5.75" customHeight="1">
      <c r="A245" s="57"/>
      <c r="B245" s="58"/>
      <c r="C245" s="12"/>
      <c r="D245" s="58"/>
      <c r="E245" s="12"/>
      <c r="F245" s="58"/>
      <c r="G245" s="12"/>
      <c r="H245" s="58"/>
      <c r="I245" s="12"/>
      <c r="J245" s="58"/>
      <c r="K245" s="12"/>
      <c r="L245" s="58"/>
      <c r="M245" s="12"/>
      <c r="N245" s="12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5.75" customHeight="1">
      <c r="A246" s="57"/>
      <c r="B246" s="58"/>
      <c r="C246" s="12"/>
      <c r="D246" s="58"/>
      <c r="E246" s="12"/>
      <c r="F246" s="58"/>
      <c r="G246" s="12"/>
      <c r="H246" s="58"/>
      <c r="I246" s="12"/>
      <c r="J246" s="58"/>
      <c r="K246" s="12"/>
      <c r="L246" s="58"/>
      <c r="M246" s="12"/>
      <c r="N246" s="12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5.75" customHeight="1">
      <c r="A247" s="13"/>
      <c r="B247" s="59"/>
      <c r="C247" s="13"/>
      <c r="D247" s="59"/>
      <c r="E247" s="13"/>
      <c r="F247" s="59"/>
      <c r="G247" s="13"/>
      <c r="H247" s="59"/>
      <c r="I247" s="13"/>
      <c r="J247" s="59"/>
      <c r="K247" s="13"/>
      <c r="L247" s="59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5.75" customHeight="1">
      <c r="A248" s="13"/>
      <c r="B248" s="59"/>
      <c r="C248" s="13"/>
      <c r="D248" s="59"/>
      <c r="E248" s="13"/>
      <c r="F248" s="59"/>
      <c r="G248" s="13"/>
      <c r="H248" s="59"/>
      <c r="I248" s="13"/>
      <c r="J248" s="59"/>
      <c r="K248" s="13"/>
      <c r="L248" s="59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5.75" customHeight="1">
      <c r="A249" s="13"/>
      <c r="B249" s="59"/>
      <c r="C249" s="13"/>
      <c r="D249" s="59"/>
      <c r="E249" s="13"/>
      <c r="F249" s="59"/>
      <c r="G249" s="13"/>
      <c r="H249" s="59"/>
      <c r="I249" s="13"/>
      <c r="J249" s="59"/>
      <c r="K249" s="13"/>
      <c r="L249" s="59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5.75" customHeight="1">
      <c r="A250" s="13"/>
      <c r="B250" s="59"/>
      <c r="C250" s="13"/>
      <c r="D250" s="59"/>
      <c r="E250" s="13"/>
      <c r="F250" s="59"/>
      <c r="G250" s="13"/>
      <c r="H250" s="59"/>
      <c r="I250" s="13"/>
      <c r="J250" s="59"/>
      <c r="K250" s="13"/>
      <c r="L250" s="59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5.75" customHeight="1">
      <c r="A251" s="13"/>
      <c r="B251" s="59"/>
      <c r="C251" s="13"/>
      <c r="D251" s="59"/>
      <c r="E251" s="13"/>
      <c r="F251" s="59"/>
      <c r="G251" s="13"/>
      <c r="H251" s="59"/>
      <c r="I251" s="13"/>
      <c r="J251" s="59"/>
      <c r="K251" s="13"/>
      <c r="L251" s="59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5.75" customHeight="1">
      <c r="A252" s="13"/>
      <c r="B252" s="59"/>
      <c r="C252" s="13"/>
      <c r="D252" s="59"/>
      <c r="E252" s="13"/>
      <c r="F252" s="59"/>
      <c r="G252" s="13"/>
      <c r="H252" s="59"/>
      <c r="I252" s="13"/>
      <c r="J252" s="59"/>
      <c r="K252" s="13"/>
      <c r="L252" s="59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5.75" customHeight="1">
      <c r="A253" s="13"/>
      <c r="B253" s="59"/>
      <c r="C253" s="13"/>
      <c r="D253" s="59"/>
      <c r="E253" s="13"/>
      <c r="F253" s="59"/>
      <c r="G253" s="13"/>
      <c r="H253" s="59"/>
      <c r="I253" s="13"/>
      <c r="J253" s="59"/>
      <c r="K253" s="13"/>
      <c r="L253" s="59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5.75" customHeight="1">
      <c r="A254" s="13"/>
      <c r="B254" s="59"/>
      <c r="C254" s="13"/>
      <c r="D254" s="59"/>
      <c r="E254" s="13"/>
      <c r="F254" s="59"/>
      <c r="G254" s="13"/>
      <c r="H254" s="59"/>
      <c r="I254" s="13"/>
      <c r="J254" s="59"/>
      <c r="K254" s="13"/>
      <c r="L254" s="59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customHeight="1">
      <c r="A255" s="13"/>
      <c r="B255" s="59"/>
      <c r="C255" s="13"/>
      <c r="D255" s="59"/>
      <c r="E255" s="13"/>
      <c r="F255" s="59"/>
      <c r="G255" s="13"/>
      <c r="H255" s="59"/>
      <c r="I255" s="13"/>
      <c r="J255" s="59"/>
      <c r="K255" s="13"/>
      <c r="L255" s="59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5.75" customHeight="1">
      <c r="A256" s="13"/>
      <c r="B256" s="59"/>
      <c r="C256" s="13"/>
      <c r="D256" s="59"/>
      <c r="E256" s="13"/>
      <c r="F256" s="59"/>
      <c r="G256" s="13"/>
      <c r="H256" s="59"/>
      <c r="I256" s="13"/>
      <c r="J256" s="59"/>
      <c r="K256" s="13"/>
      <c r="L256" s="59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5.75" customHeight="1">
      <c r="A257" s="13"/>
      <c r="B257" s="59"/>
      <c r="C257" s="13"/>
      <c r="D257" s="59"/>
      <c r="E257" s="13"/>
      <c r="F257" s="59"/>
      <c r="G257" s="13"/>
      <c r="H257" s="59"/>
      <c r="I257" s="13"/>
      <c r="J257" s="59"/>
      <c r="K257" s="13"/>
      <c r="L257" s="59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5.75" customHeight="1">
      <c r="A258" s="13"/>
      <c r="B258" s="59"/>
      <c r="C258" s="13"/>
      <c r="D258" s="59"/>
      <c r="E258" s="13"/>
      <c r="F258" s="59"/>
      <c r="G258" s="13"/>
      <c r="H258" s="59"/>
      <c r="I258" s="13"/>
      <c r="J258" s="59"/>
      <c r="K258" s="13"/>
      <c r="L258" s="59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5.75" customHeight="1">
      <c r="A259" s="13"/>
      <c r="B259" s="59"/>
      <c r="C259" s="13"/>
      <c r="D259" s="59"/>
      <c r="E259" s="13"/>
      <c r="F259" s="59"/>
      <c r="G259" s="13"/>
      <c r="H259" s="59"/>
      <c r="I259" s="13"/>
      <c r="J259" s="59"/>
      <c r="K259" s="13"/>
      <c r="L259" s="59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031496062992124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7.0"/>
    <col customWidth="1" min="3" max="3" width="6.25"/>
    <col customWidth="1" min="4" max="4" width="5.75"/>
    <col customWidth="1" min="5" max="5" width="6.75"/>
    <col customWidth="1" min="6" max="6" width="6.63"/>
    <col customWidth="1" min="7" max="7" width="6.5"/>
    <col customWidth="1" min="8" max="26" width="14.38"/>
  </cols>
  <sheetData>
    <row r="1" ht="15.75" customHeight="1">
      <c r="A1" s="60"/>
      <c r="B1" s="61" t="s">
        <v>75</v>
      </c>
      <c r="D1" s="9"/>
      <c r="E1" s="62" t="s">
        <v>76</v>
      </c>
      <c r="F1" s="63"/>
      <c r="G1" s="63"/>
    </row>
    <row r="2" ht="15.75" customHeight="1">
      <c r="A2" s="64" t="s">
        <v>77</v>
      </c>
      <c r="B2" s="65">
        <v>2024.0</v>
      </c>
      <c r="C2" s="66">
        <v>2023.0</v>
      </c>
      <c r="D2" s="67" t="s">
        <v>78</v>
      </c>
      <c r="E2" s="68">
        <v>2024.0</v>
      </c>
      <c r="F2" s="68">
        <v>2023.0</v>
      </c>
      <c r="G2" s="69" t="s">
        <v>78</v>
      </c>
    </row>
    <row r="3" ht="15.75" customHeight="1">
      <c r="A3" s="70" t="s">
        <v>22</v>
      </c>
      <c r="B3" s="71">
        <v>23147.0</v>
      </c>
      <c r="C3" s="71">
        <v>22455.0</v>
      </c>
      <c r="D3" s="72">
        <v>0.03081718993542637</v>
      </c>
      <c r="E3" s="71">
        <v>56082.0</v>
      </c>
      <c r="F3" s="71">
        <v>55188.0</v>
      </c>
      <c r="G3" s="73">
        <v>0.01619917373342039</v>
      </c>
      <c r="H3" s="74"/>
    </row>
    <row r="4" ht="15.75" customHeight="1">
      <c r="A4" s="75" t="s">
        <v>27</v>
      </c>
      <c r="B4" s="76">
        <v>18751.0</v>
      </c>
      <c r="C4" s="76">
        <v>18275.0</v>
      </c>
      <c r="D4" s="77">
        <v>0.026046511627906943</v>
      </c>
      <c r="E4" s="76">
        <v>42171.0</v>
      </c>
      <c r="F4" s="76">
        <v>46976.0</v>
      </c>
      <c r="G4" s="78">
        <v>-0.10228627384196187</v>
      </c>
    </row>
    <row r="5" ht="15.75" customHeight="1">
      <c r="A5" s="79" t="s">
        <v>28</v>
      </c>
      <c r="B5" s="71">
        <v>4396.0</v>
      </c>
      <c r="C5" s="71">
        <v>4180.0</v>
      </c>
      <c r="D5" s="80">
        <v>0.05167464114832532</v>
      </c>
      <c r="E5" s="71">
        <v>13911.0</v>
      </c>
      <c r="F5" s="71">
        <v>8212.0</v>
      </c>
      <c r="G5" s="73">
        <v>0.6939844130540673</v>
      </c>
    </row>
    <row r="6" ht="15.75" customHeight="1">
      <c r="A6" s="81" t="s">
        <v>33</v>
      </c>
      <c r="B6" s="76">
        <v>21110.0</v>
      </c>
      <c r="C6" s="76">
        <v>20612.0</v>
      </c>
      <c r="D6" s="77">
        <v>0.024160683097224966</v>
      </c>
      <c r="E6" s="76">
        <v>50335.0</v>
      </c>
      <c r="F6" s="76">
        <v>49896.0</v>
      </c>
      <c r="G6" s="78">
        <v>0.008798300464967213</v>
      </c>
    </row>
    <row r="7" ht="15.75" customHeight="1">
      <c r="A7" s="79" t="s">
        <v>34</v>
      </c>
      <c r="B7" s="71">
        <v>2037.0</v>
      </c>
      <c r="C7" s="71">
        <v>1843.0</v>
      </c>
      <c r="D7" s="72">
        <v>0.10526315789473695</v>
      </c>
      <c r="E7" s="71">
        <v>5747.0</v>
      </c>
      <c r="F7" s="71">
        <v>5292.0</v>
      </c>
      <c r="G7" s="73">
        <v>0.08597883597883604</v>
      </c>
    </row>
    <row r="8" ht="15.75" customHeight="1">
      <c r="A8" s="81" t="s">
        <v>79</v>
      </c>
      <c r="B8" s="82">
        <v>14.206808657709422</v>
      </c>
      <c r="C8" s="83">
        <v>14.174304163883322</v>
      </c>
      <c r="D8" s="77">
        <v>0.0022931985549543565</v>
      </c>
      <c r="E8" s="82">
        <v>15.191344816518669</v>
      </c>
      <c r="F8" s="82">
        <v>14.314597376241212</v>
      </c>
      <c r="G8" s="78">
        <v>0.061248487626529124</v>
      </c>
    </row>
    <row r="9" ht="15.75" customHeight="1">
      <c r="A9" s="79" t="s">
        <v>80</v>
      </c>
      <c r="B9" s="82">
        <v>12.84163903363335</v>
      </c>
      <c r="C9" s="83">
        <v>12.935522996312827</v>
      </c>
      <c r="D9" s="77">
        <v>-0.0072578404990844</v>
      </c>
      <c r="E9" s="82">
        <v>13.382298599384127</v>
      </c>
      <c r="F9" s="82">
        <v>12.667207792207792</v>
      </c>
      <c r="G9" s="73">
        <v>0.056452125749150595</v>
      </c>
    </row>
    <row r="10" ht="15.75" customHeight="1">
      <c r="A10" s="81" t="s">
        <v>81</v>
      </c>
      <c r="B10" s="82">
        <v>28.354442808051054</v>
      </c>
      <c r="C10" s="83">
        <v>28.028757460661964</v>
      </c>
      <c r="D10" s="77">
        <v>0.011619685526416346</v>
      </c>
      <c r="E10" s="82">
        <v>31.035844788585347</v>
      </c>
      <c r="F10" s="82">
        <v>29.847127739984884</v>
      </c>
      <c r="G10" s="78">
        <v>0.03982684896704458</v>
      </c>
    </row>
    <row r="11" ht="15.75" customHeight="1">
      <c r="G11" s="84"/>
    </row>
    <row r="12" ht="15.75" customHeight="1"/>
    <row r="13" ht="15.75" customHeight="1"/>
    <row r="14" ht="15.75" customHeight="1"/>
    <row r="15" ht="15.75" customHeight="1">
      <c r="D15" s="13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4763779527559056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75"/>
    <col customWidth="1" min="2" max="2" width="1.25"/>
    <col customWidth="1" min="3" max="3" width="20.0"/>
    <col customWidth="1" min="4" max="4" width="0.88"/>
    <col customWidth="1" min="5" max="5" width="21.75"/>
    <col customWidth="1" min="6" max="14" width="7.25"/>
    <col customWidth="1" min="15" max="26" width="14.38"/>
  </cols>
  <sheetData>
    <row r="1" ht="47.25" customHeight="1">
      <c r="A1" s="85" t="s">
        <v>82</v>
      </c>
      <c r="B1" s="86"/>
      <c r="C1" s="86"/>
      <c r="D1" s="86"/>
      <c r="E1" s="87"/>
      <c r="F1" s="88"/>
      <c r="G1" s="88"/>
      <c r="H1" s="88"/>
      <c r="I1" s="88"/>
      <c r="J1" s="88"/>
      <c r="K1" s="88"/>
      <c r="L1" s="88"/>
      <c r="M1" s="88"/>
      <c r="N1" s="88"/>
    </row>
    <row r="2" ht="6.0" customHeight="1">
      <c r="A2" s="89"/>
      <c r="B2" s="89"/>
      <c r="C2" s="89"/>
      <c r="D2" s="89"/>
      <c r="E2" s="89"/>
      <c r="F2" s="88"/>
      <c r="G2" s="88"/>
      <c r="H2" s="88"/>
      <c r="I2" s="88"/>
      <c r="J2" s="88"/>
      <c r="K2" s="88"/>
      <c r="L2" s="88"/>
      <c r="M2" s="88"/>
      <c r="N2" s="88"/>
    </row>
    <row r="3" ht="45.0" customHeight="1">
      <c r="A3" s="90" t="s">
        <v>83</v>
      </c>
      <c r="B3" s="86"/>
      <c r="C3" s="87"/>
      <c r="D3" s="89"/>
      <c r="E3" s="91" t="s">
        <v>84</v>
      </c>
      <c r="F3" s="88"/>
      <c r="G3" s="88"/>
      <c r="H3" s="88"/>
      <c r="I3" s="88"/>
      <c r="J3" s="88"/>
      <c r="K3" s="88"/>
      <c r="L3" s="88"/>
      <c r="M3" s="88"/>
      <c r="N3" s="88"/>
    </row>
    <row r="4" ht="6.75" customHeight="1">
      <c r="A4" s="89"/>
      <c r="B4" s="89"/>
      <c r="C4" s="89"/>
      <c r="D4" s="89"/>
      <c r="E4" s="89"/>
      <c r="F4" s="88"/>
      <c r="G4" s="88"/>
      <c r="H4" s="88"/>
      <c r="I4" s="88"/>
      <c r="J4" s="88"/>
      <c r="K4" s="88"/>
      <c r="L4" s="88"/>
      <c r="M4" s="88"/>
      <c r="N4" s="88"/>
    </row>
    <row r="5" ht="63.0" customHeight="1">
      <c r="A5" s="92" t="s">
        <v>85</v>
      </c>
      <c r="B5" s="93"/>
      <c r="C5" s="94" t="s">
        <v>86</v>
      </c>
      <c r="D5" s="93"/>
      <c r="E5" s="91" t="s">
        <v>87</v>
      </c>
      <c r="F5" s="88"/>
      <c r="G5" s="88"/>
      <c r="H5" s="88"/>
      <c r="I5" s="88"/>
      <c r="J5" s="88"/>
      <c r="K5" s="88"/>
      <c r="L5" s="88"/>
      <c r="M5" s="88"/>
      <c r="N5" s="95"/>
    </row>
    <row r="6" ht="15.75" customHeight="1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</row>
    <row r="7" ht="15.75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</row>
    <row r="8" ht="15.75" customHeight="1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96"/>
      <c r="M8" s="88"/>
      <c r="N8" s="88"/>
      <c r="O8" s="88"/>
      <c r="P8" s="88"/>
      <c r="Q8" s="88"/>
      <c r="R8" s="88"/>
      <c r="S8" s="88"/>
      <c r="T8" s="88"/>
      <c r="U8" s="88"/>
      <c r="V8" s="88"/>
    </row>
    <row r="9" ht="15.75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97"/>
      <c r="M9" s="88"/>
      <c r="N9" s="88"/>
      <c r="O9" s="88"/>
      <c r="P9" s="88"/>
      <c r="Q9" s="88"/>
      <c r="R9" s="88"/>
      <c r="S9" s="88"/>
      <c r="T9" s="88"/>
      <c r="U9" s="88"/>
      <c r="V9" s="88"/>
    </row>
    <row r="10" ht="15.75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98"/>
      <c r="M10" s="88"/>
      <c r="N10" s="88"/>
      <c r="O10" s="88"/>
      <c r="P10" s="88"/>
      <c r="Q10" s="88"/>
      <c r="R10" s="88"/>
      <c r="S10" s="88"/>
      <c r="T10" s="88"/>
      <c r="U10" s="88"/>
      <c r="V10" s="88"/>
    </row>
    <row r="11" ht="15.75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98"/>
      <c r="M11" s="88"/>
      <c r="N11" s="88"/>
    </row>
    <row r="12" ht="15.75" customHeight="1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98"/>
      <c r="M12" s="88"/>
      <c r="N12" s="88"/>
    </row>
    <row r="13" ht="15.75" customHeight="1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98"/>
      <c r="M13" s="88"/>
      <c r="N13" s="88"/>
    </row>
    <row r="14" ht="15.75" customHeight="1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98"/>
      <c r="M14" s="88"/>
      <c r="N14" s="88"/>
    </row>
    <row r="15" ht="15.75" customHeight="1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99"/>
      <c r="M15" s="88"/>
      <c r="N15" s="88"/>
    </row>
    <row r="16" ht="15.75" customHeight="1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98"/>
      <c r="M16" s="88"/>
      <c r="N16" s="88"/>
    </row>
    <row r="17" ht="15.75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98"/>
      <c r="M17" s="88"/>
      <c r="N17" s="88"/>
    </row>
    <row r="18" ht="15.75" customHeigh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98"/>
      <c r="M18" s="88"/>
      <c r="N18" s="88"/>
    </row>
    <row r="19" ht="15.75" customHeight="1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98"/>
      <c r="M19" s="88"/>
      <c r="N19" s="88"/>
    </row>
    <row r="20" ht="15.75" customHeight="1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98"/>
      <c r="M20" s="88"/>
      <c r="N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100"/>
      <c r="M21" s="88"/>
      <c r="N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100"/>
      <c r="M22" s="88"/>
      <c r="N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100"/>
      <c r="M23" s="88"/>
      <c r="N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101"/>
      <c r="M24" s="88"/>
      <c r="N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5551181102362206in" paperWidth="3.543307086614173in"/>
  <drawing r:id="rId1"/>
</worksheet>
</file>