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Conjoncture\2024\1471 PC Tourisme 2024-12\"/>
    </mc:Choice>
  </mc:AlternateContent>
  <xr:revisionPtr revIDLastSave="0" documentId="13_ncr:1_{9E9775F4-C06F-4DB8-9BA5-ADF1156AF830}" xr6:coauthVersionLast="47" xr6:coauthVersionMax="47" xr10:uidLastSave="{00000000-0000-0000-0000-000000000000}"/>
  <bookViews>
    <workbookView xWindow="2850" yWindow="2850" windowWidth="21600" windowHeight="11160" activeTab="2" xr2:uid="{00000000-000D-0000-FFFF-FFFF00000000}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  <sheet name="tab3" sheetId="6" r:id="rId6"/>
  </sheets>
  <calcPr calcId="0"/>
</workbook>
</file>

<file path=xl/sharedStrings.xml><?xml version="1.0" encoding="utf-8"?>
<sst xmlns="http://schemas.openxmlformats.org/spreadsheetml/2006/main" count="382" uniqueCount="308">
  <si>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</si>
  <si>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</si>
  <si>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</si>
  <si>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</si>
  <si>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</si>
  <si>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</si>
  <si>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</si>
  <si>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</si>
  <si>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</si>
  <si>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</si>
  <si>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</si>
  <si>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</si>
  <si>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</si>
  <si>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</si>
  <si>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</si>
  <si>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novembre 2024</t>
  </si>
  <si>
    <t>Port Autonome de Papeete, ISPF - Enquête de fréquentation touristique (EFT)</t>
  </si>
  <si>
    <t>tab3</t>
  </si>
  <si>
    <t>Nombre de touristes par pays</t>
  </si>
  <si>
    <t>264 669</t>
  </si>
  <si>
    <t>263 766</t>
  </si>
  <si>
    <t>Variation</t>
  </si>
  <si>
    <t>Janvier-décembre 2024</t>
  </si>
  <si>
    <t>Janvier-décembre 2023</t>
  </si>
  <si>
    <t>Touristes</t>
  </si>
  <si>
    <t>%</t>
  </si>
  <si>
    <t>en nb</t>
  </si>
  <si>
    <t>en %</t>
  </si>
  <si>
    <t>Nombre de touristes</t>
  </si>
  <si>
    <t>22 198</t>
  </si>
  <si>
    <t>23 101</t>
  </si>
  <si>
    <t>261 813</t>
  </si>
  <si>
    <t>1 953</t>
  </si>
  <si>
    <t>Hébergement terrestre</t>
  </si>
  <si>
    <t>18 711</t>
  </si>
  <si>
    <t>19 524</t>
  </si>
  <si>
    <t>211 655</t>
  </si>
  <si>
    <t>217 998</t>
  </si>
  <si>
    <t>-6 343</t>
  </si>
  <si>
    <t>Hébergement flottant</t>
  </si>
  <si>
    <t>3 487</t>
  </si>
  <si>
    <t>3 577</t>
  </si>
  <si>
    <t>52 111</t>
  </si>
  <si>
    <t>43 815</t>
  </si>
  <si>
    <t>8 296</t>
  </si>
  <si>
    <t>Nuitées touristiques</t>
  </si>
  <si>
    <t>362 185</t>
  </si>
  <si>
    <t>359 236</t>
  </si>
  <si>
    <t>2 949</t>
  </si>
  <si>
    <t>4 308 049</t>
  </si>
  <si>
    <t>4 125 940</t>
  </si>
  <si>
    <t>182 109</t>
  </si>
  <si>
    <t>dont nuitées en hébergement marchand</t>
  </si>
  <si>
    <t>234 189</t>
  </si>
  <si>
    <t>234 799</t>
  </si>
  <si>
    <t>3 388 486</t>
  </si>
  <si>
    <t>3 254 463</t>
  </si>
  <si>
    <t>134 023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</si>
  <si>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</si>
  <si>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</si>
  <si>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</si>
  <si>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</si>
  <si>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</si>
  <si>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</si>
  <si>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</si>
  <si>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18 283</t>
  </si>
  <si>
    <t>18 798</t>
  </si>
  <si>
    <t>234 730</t>
  </si>
  <si>
    <t>232 934</t>
  </si>
  <si>
    <t>1 796</t>
  </si>
  <si>
    <t>3 915</t>
  </si>
  <si>
    <t>4 303</t>
  </si>
  <si>
    <t>29 036</t>
  </si>
  <si>
    <t>28 879</t>
  </si>
  <si>
    <t>Type de voyage</t>
  </si>
  <si>
    <t>Destination</t>
  </si>
  <si>
    <t>19 126</t>
  </si>
  <si>
    <t>19 981</t>
  </si>
  <si>
    <t>225 824</t>
  </si>
  <si>
    <t>227 424</t>
  </si>
  <si>
    <t>-1 600</t>
  </si>
  <si>
    <t>Circuit</t>
  </si>
  <si>
    <t>3 072</t>
  </si>
  <si>
    <t>3 120</t>
  </si>
  <si>
    <t>37 942</t>
  </si>
  <si>
    <t>34 389</t>
  </si>
  <si>
    <t>3 553</t>
  </si>
  <si>
    <t>Classification par genre</t>
  </si>
  <si>
    <t>Masculin</t>
  </si>
  <si>
    <t>10 859</t>
  </si>
  <si>
    <t>11 066</t>
  </si>
  <si>
    <t>126 391</t>
  </si>
  <si>
    <t>125 538</t>
  </si>
  <si>
    <t>Féminin</t>
  </si>
  <si>
    <t>11 339</t>
  </si>
  <si>
    <t>12 035</t>
  </si>
  <si>
    <t>137 375</t>
  </si>
  <si>
    <t>136 275</t>
  </si>
  <si>
    <t>1 100</t>
  </si>
  <si>
    <t>Tranches d'âge</t>
  </si>
  <si>
    <t>0 à 14 ans</t>
  </si>
  <si>
    <t>2 428</t>
  </si>
  <si>
    <t>2 449</t>
  </si>
  <si>
    <t>18 339</t>
  </si>
  <si>
    <t>19 084</t>
  </si>
  <si>
    <t>15 à 24 ans</t>
  </si>
  <si>
    <t>2 608</t>
  </si>
  <si>
    <t>2 394</t>
  </si>
  <si>
    <t>20 549</t>
  </si>
  <si>
    <t>19 183</t>
  </si>
  <si>
    <t>1 366</t>
  </si>
  <si>
    <t>25 à 34 ans</t>
  </si>
  <si>
    <t>3 689</t>
  </si>
  <si>
    <t>3 927</t>
  </si>
  <si>
    <t>49 384</t>
  </si>
  <si>
    <t>50 650</t>
  </si>
  <si>
    <t>-1 266</t>
  </si>
  <si>
    <t>35 à 44 ans</t>
  </si>
  <si>
    <t>3 686</t>
  </si>
  <si>
    <t>3 809</t>
  </si>
  <si>
    <t>42 998</t>
  </si>
  <si>
    <t>44 144</t>
  </si>
  <si>
    <t>-1 146</t>
  </si>
  <si>
    <t>45 à 54 ans</t>
  </si>
  <si>
    <t>3 726</t>
  </si>
  <si>
    <t>3 997</t>
  </si>
  <si>
    <t>42 914</t>
  </si>
  <si>
    <t>44 821</t>
  </si>
  <si>
    <t>-1 907</t>
  </si>
  <si>
    <t>55 à 64 ans</t>
  </si>
  <si>
    <t>3 080</t>
  </si>
  <si>
    <t>3 451</t>
  </si>
  <si>
    <t>46 334</t>
  </si>
  <si>
    <t>45 483</t>
  </si>
  <si>
    <t>65 à 74 ans</t>
  </si>
  <si>
    <t>2 155</t>
  </si>
  <si>
    <t>2 258</t>
  </si>
  <si>
    <t>33 053</t>
  </si>
  <si>
    <t>29 976</t>
  </si>
  <si>
    <t>3 077</t>
  </si>
  <si>
    <t>75 ans et +</t>
  </si>
  <si>
    <t>10 195</t>
  </si>
  <si>
    <t>8 472</t>
  </si>
  <si>
    <t>1 723</t>
  </si>
  <si>
    <t>Catégories socioprofessionnelles</t>
  </si>
  <si>
    <t>Agriculteur, pêcheur, éleveur</t>
  </si>
  <si>
    <t>1 831</t>
  </si>
  <si>
    <t>1 600</t>
  </si>
  <si>
    <t>Chef d'entreprise, commerçant, artisan</t>
  </si>
  <si>
    <t>2 378</t>
  </si>
  <si>
    <t>2 384</t>
  </si>
  <si>
    <t>29 491</t>
  </si>
  <si>
    <t>28 234</t>
  </si>
  <si>
    <t>1 257</t>
  </si>
  <si>
    <t>Cadre supérieur, profession libérale</t>
  </si>
  <si>
    <t>6 576</t>
  </si>
  <si>
    <t>6 823</t>
  </si>
  <si>
    <t>79 620</t>
  </si>
  <si>
    <t>82 008</t>
  </si>
  <si>
    <t>-2 388</t>
  </si>
  <si>
    <t>Cadre moyen, technicien</t>
  </si>
  <si>
    <t>2 527</t>
  </si>
  <si>
    <t>2 598</t>
  </si>
  <si>
    <t>33 527</t>
  </si>
  <si>
    <t>33 474</t>
  </si>
  <si>
    <t>Employé administratif</t>
  </si>
  <si>
    <t>1 119</t>
  </si>
  <si>
    <t>1 140</t>
  </si>
  <si>
    <t>14 598</t>
  </si>
  <si>
    <t>13 956</t>
  </si>
  <si>
    <t>Ouvrier</t>
  </si>
  <si>
    <t>10 866</t>
  </si>
  <si>
    <t>10 588</t>
  </si>
  <si>
    <t>Retraité</t>
  </si>
  <si>
    <t>3 122</t>
  </si>
  <si>
    <t>3 281</t>
  </si>
  <si>
    <t>47 354</t>
  </si>
  <si>
    <t>45 533</t>
  </si>
  <si>
    <t>1 821</t>
  </si>
  <si>
    <t>Etudiant</t>
  </si>
  <si>
    <t>3 833</t>
  </si>
  <si>
    <t>3 823</t>
  </si>
  <si>
    <t>28 652</t>
  </si>
  <si>
    <t>28 816</t>
  </si>
  <si>
    <t>Militaire</t>
  </si>
  <si>
    <t>2 255</t>
  </si>
  <si>
    <t>Sans profession</t>
  </si>
  <si>
    <t>1 590</t>
  </si>
  <si>
    <t>1 630</t>
  </si>
  <si>
    <t>15 572</t>
  </si>
  <si>
    <t>15 006</t>
  </si>
  <si>
    <t>Amérique Centrale</t>
  </si>
  <si>
    <t>1 220</t>
  </si>
  <si>
    <t>1 144</t>
  </si>
  <si>
    <t>Amérique du Nord</t>
  </si>
  <si>
    <t>10 855</t>
  </si>
  <si>
    <t>11 526</t>
  </si>
  <si>
    <t>112 829</t>
  </si>
  <si>
    <t>121 006</t>
  </si>
  <si>
    <t>-8 177</t>
  </si>
  <si>
    <t>Canada</t>
  </si>
  <si>
    <t>8 903</t>
  </si>
  <si>
    <t>8 764</t>
  </si>
  <si>
    <t>Etats-Unis (y compris Hawaii)</t>
  </si>
  <si>
    <t>10 081</t>
  </si>
  <si>
    <t>10 809</t>
  </si>
  <si>
    <t>103 926</t>
  </si>
  <si>
    <t>112 242</t>
  </si>
  <si>
    <t>-8 316</t>
  </si>
  <si>
    <t>Amérique du Sud</t>
  </si>
  <si>
    <t>1 830</t>
  </si>
  <si>
    <t>1 700</t>
  </si>
  <si>
    <t>Asie</t>
  </si>
  <si>
    <t>1 063</t>
  </si>
  <si>
    <t>8 147</t>
  </si>
  <si>
    <t>4 290</t>
  </si>
  <si>
    <t>3 857</t>
  </si>
  <si>
    <t>Europe</t>
  </si>
  <si>
    <t>7 551</t>
  </si>
  <si>
    <t>7 680</t>
  </si>
  <si>
    <t>115 069</t>
  </si>
  <si>
    <t>108 654</t>
  </si>
  <si>
    <t>6 415</t>
  </si>
  <si>
    <t>Europe (hors France)</t>
  </si>
  <si>
    <t>1 912</t>
  </si>
  <si>
    <t>1 955</t>
  </si>
  <si>
    <t>34 100</t>
  </si>
  <si>
    <t>29 319</t>
  </si>
  <si>
    <t>4 781</t>
  </si>
  <si>
    <t>France</t>
  </si>
  <si>
    <t>5 639</t>
  </si>
  <si>
    <t>5 725</t>
  </si>
  <si>
    <t>80 969</t>
  </si>
  <si>
    <t>79 335</t>
  </si>
  <si>
    <t>1 634</t>
  </si>
  <si>
    <t>Pacifique</t>
  </si>
  <si>
    <t>2 391</t>
  </si>
  <si>
    <t>2 741</t>
  </si>
  <si>
    <t>23 805</t>
  </si>
  <si>
    <t>24 113</t>
  </si>
  <si>
    <t>Nouvelle-Calédonie</t>
  </si>
  <si>
    <t>5 263</t>
  </si>
  <si>
    <t>6 899</t>
  </si>
  <si>
    <t>-1 636</t>
  </si>
  <si>
    <t>Autres Pays</t>
  </si>
  <si>
    <t>Décembre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</si>
  <si>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</si>
  <si>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</si>
  <si>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</si>
  <si>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</si>
  <si>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</si>
  <si>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</si>
  <si>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326 632
(+ 6,8 %)</t>
  </si>
  <si>
    <t>Touristes
 Nombre : 263 766
(+ 0,7 %)</t>
  </si>
  <si>
    <t>Excursionnistes
Nombre : 62 866
(+ 43 %)</t>
  </si>
  <si>
    <t>Touristes en 
hébergement terrestre
Nombre : 211 655
(- 2,9 %)</t>
  </si>
  <si>
    <t>Touristes en croisière 
intrapolynésienne
Nombre : 52 111
(+ 18,9 %)</t>
  </si>
  <si>
    <t>Excursionnistes en 
croisière transpacifique  
Nombre : 62 866
(+ 43 %)</t>
  </si>
  <si>
    <t>Octobre 2024</t>
  </si>
  <si>
    <t>Octobre 2023</t>
  </si>
  <si>
    <t>Janvier-Octobre 2024</t>
  </si>
  <si>
    <t>Janvier-Octobre 2023</t>
  </si>
  <si>
    <t>USA (y c. Hawaii)</t>
  </si>
  <si>
    <t>Argentine</t>
  </si>
  <si>
    <t>Brésil</t>
  </si>
  <si>
    <t>Chili</t>
  </si>
  <si>
    <t>Autre Amérique du Sud</t>
  </si>
  <si>
    <t>Mexique</t>
  </si>
  <si>
    <t>Autre Amérique Centrale</t>
  </si>
  <si>
    <t>Belgique</t>
  </si>
  <si>
    <t>Luxembourg</t>
  </si>
  <si>
    <t>Pays-Bas</t>
  </si>
  <si>
    <t>Danemark</t>
  </si>
  <si>
    <t>Finlande</t>
  </si>
  <si>
    <t>Norvège</t>
  </si>
  <si>
    <t>Suède</t>
  </si>
  <si>
    <t>Allemagne</t>
  </si>
  <si>
    <t>Autriche</t>
  </si>
  <si>
    <t>Espagne</t>
  </si>
  <si>
    <t>Italie</t>
  </si>
  <si>
    <t>Portugal</t>
  </si>
  <si>
    <t>Royaume-Uni</t>
  </si>
  <si>
    <t>Russie</t>
  </si>
  <si>
    <t>Suisse</t>
  </si>
  <si>
    <t>Autre Europe</t>
  </si>
  <si>
    <t xml:space="preserve">Europe </t>
  </si>
  <si>
    <t>Australie</t>
  </si>
  <si>
    <t>Cook</t>
  </si>
  <si>
    <t>Fidji</t>
  </si>
  <si>
    <t>Nouvelle-Zélande</t>
  </si>
  <si>
    <t>Samoa</t>
  </si>
  <si>
    <t>Tonga</t>
  </si>
  <si>
    <t>Autre Pacifique</t>
  </si>
  <si>
    <t>Corée du sud</t>
  </si>
  <si>
    <t>Taïwan</t>
  </si>
  <si>
    <t>Hong Kong</t>
  </si>
  <si>
    <t>Inde</t>
  </si>
  <si>
    <t>Indonésie</t>
  </si>
  <si>
    <t>Japon</t>
  </si>
  <si>
    <t>Malaisie</t>
  </si>
  <si>
    <t>Philippines</t>
  </si>
  <si>
    <t>Singapour</t>
  </si>
  <si>
    <t>Thaïlande</t>
  </si>
  <si>
    <t>Autre Asie</t>
  </si>
  <si>
    <t>Chine</t>
  </si>
  <si>
    <t>Afrique</t>
  </si>
  <si>
    <t>Proche et Moyen orient</t>
  </si>
  <si>
    <t>Total Général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</si>
</sst>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[$-40C]mmm\-yy"/>
    <numFmt numFmtId="165" formatCode="_-* #,##0\ _€_-;\-* #,##0\ _€_-;_-* &quot;-&quot;??\ _€_-;_-@"/>
    <numFmt numFmtId="166" formatCode="mmm\-d"/>
    <numFmt numFmtId="167" formatCode="mmmm\ yyyy"/>
    <numFmt numFmtId="168" formatCode="0.0%"/>
    <numFmt numFmtId="169" formatCode="0.0"/>
    <numFmt numFmtId="170" formatCode="#,##0.0"/>
    <numFmt numFmtId="171" formatCode="#,###"/>
  </numFmts>
  <fonts count="21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9"/>
      <color theme="1"/>
      <name val="Roboto"/>
    </font>
    <font>
      <b/>
      <sz val="9"/>
      <color rgb="FF000000"/>
      <name val="Roboto"/>
    </font>
    <font>
      <sz val="10"/>
      <name val="Arial"/>
    </font>
    <font>
      <sz val="8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rgb="FF000000"/>
      <name val="Arial"/>
    </font>
    <font>
      <sz val="9"/>
      <color theme="1"/>
      <name val="Arial"/>
      <scheme val="minor"/>
    </font>
    <font>
      <i/>
      <sz val="9"/>
      <color theme="1"/>
      <name val="Roboto"/>
    </font>
    <font>
      <i/>
      <sz val="9"/>
      <color rgb="FF000000"/>
      <name val="Roboto"/>
    </font>
    <font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Roboto"/>
    </font>
    <font>
      <i/>
      <sz val="11"/>
      <color rgb="FF000000"/>
      <name val="Calibri"/>
    </font>
    <font>
      <b/>
      <i/>
      <sz val="9"/>
      <color theme="1"/>
      <name val="Roboto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164" fontId="3" fillId="0" borderId="0" xfId="0" applyNumberFormat="1" applyFont="1"/>
    <xf numFmtId="165" fontId="3" fillId="0" borderId="0" xfId="0" applyNumberFormat="1" applyFont="1"/>
    <xf numFmtId="17" fontId="3" fillId="0" borderId="0" xfId="0" applyNumberFormat="1" applyFont="1"/>
    <xf numFmtId="0" fontId="3" fillId="0" borderId="0" xfId="0" applyFont="1"/>
    <xf numFmtId="1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7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9" fillId="0" borderId="0" xfId="0" applyFont="1"/>
    <xf numFmtId="3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3" fontId="7" fillId="2" borderId="6" xfId="0" applyNumberFormat="1" applyFont="1" applyFill="1" applyBorder="1" applyAlignment="1">
      <alignment horizontal="center" vertical="center"/>
    </xf>
    <xf numFmtId="168" fontId="7" fillId="2" borderId="5" xfId="0" applyNumberFormat="1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 vertical="center"/>
    </xf>
    <xf numFmtId="168" fontId="7" fillId="2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3" fontId="11" fillId="0" borderId="1" xfId="0" applyNumberFormat="1" applyFont="1" applyBorder="1" applyAlignment="1">
      <alignment horizontal="center" vertical="center"/>
    </xf>
    <xf numFmtId="168" fontId="11" fillId="0" borderId="2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10" fillId="2" borderId="8" xfId="0" applyFont="1" applyFill="1" applyBorder="1" applyAlignment="1">
      <alignment horizontal="left" vertical="center"/>
    </xf>
    <xf numFmtId="3" fontId="7" fillId="2" borderId="10" xfId="0" applyNumberFormat="1" applyFont="1" applyFill="1" applyBorder="1" applyAlignment="1">
      <alignment horizontal="center" vertical="center"/>
    </xf>
    <xf numFmtId="168" fontId="7" fillId="2" borderId="11" xfId="0" applyNumberFormat="1" applyFont="1" applyFill="1" applyBorder="1" applyAlignment="1">
      <alignment horizontal="center" vertical="center"/>
    </xf>
    <xf numFmtId="168" fontId="7" fillId="2" borderId="12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3" fontId="11" fillId="2" borderId="10" xfId="0" applyNumberFormat="1" applyFont="1" applyFill="1" applyBorder="1" applyAlignment="1">
      <alignment horizontal="center" vertical="center"/>
    </xf>
    <xf numFmtId="168" fontId="11" fillId="2" borderId="11" xfId="0" applyNumberFormat="1" applyFont="1" applyFill="1" applyBorder="1" applyAlignment="1">
      <alignment horizontal="center" vertical="center"/>
    </xf>
    <xf numFmtId="3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68" fontId="11" fillId="2" borderId="12" xfId="0" applyNumberFormat="1" applyFont="1" applyFill="1" applyBorder="1" applyAlignment="1">
      <alignment horizontal="center" vertical="center"/>
    </xf>
    <xf numFmtId="169" fontId="11" fillId="0" borderId="1" xfId="0" applyNumberFormat="1" applyFont="1" applyBorder="1" applyAlignment="1">
      <alignment horizontal="center" vertical="center"/>
    </xf>
    <xf numFmtId="169" fontId="12" fillId="0" borderId="0" xfId="0" applyNumberFormat="1" applyFont="1" applyAlignment="1">
      <alignment horizontal="center" vertical="center"/>
    </xf>
    <xf numFmtId="168" fontId="11" fillId="0" borderId="2" xfId="0" applyNumberFormat="1" applyFont="1" applyBorder="1" applyAlignment="1">
      <alignment horizontal="center" vertical="center"/>
    </xf>
    <xf numFmtId="170" fontId="11" fillId="0" borderId="0" xfId="0" applyNumberFormat="1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0" fontId="11" fillId="2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170" fontId="11" fillId="2" borderId="8" xfId="0" applyNumberFormat="1" applyFont="1" applyFill="1" applyBorder="1" applyAlignment="1">
      <alignment horizontal="center" vertical="center"/>
    </xf>
    <xf numFmtId="170" fontId="11" fillId="0" borderId="1" xfId="0" applyNumberFormat="1" applyFont="1" applyBorder="1" applyAlignment="1">
      <alignment horizontal="center" vertical="center"/>
    </xf>
    <xf numFmtId="170" fontId="12" fillId="0" borderId="0" xfId="0" applyNumberFormat="1" applyFont="1" applyAlignment="1">
      <alignment horizontal="center" vertical="center"/>
    </xf>
    <xf numFmtId="170" fontId="11" fillId="0" borderId="2" xfId="0" applyNumberFormat="1" applyFont="1" applyBorder="1" applyAlignment="1">
      <alignment horizontal="center" vertical="center"/>
    </xf>
    <xf numFmtId="170" fontId="11" fillId="2" borderId="11" xfId="0" applyNumberFormat="1" applyFont="1" applyFill="1" applyBorder="1" applyAlignment="1">
      <alignment horizontal="center" vertical="center"/>
    </xf>
    <xf numFmtId="170" fontId="13" fillId="0" borderId="0" xfId="0" applyNumberFormat="1" applyFont="1" applyAlignment="1">
      <alignment horizontal="center" vertical="center"/>
    </xf>
    <xf numFmtId="37" fontId="11" fillId="0" borderId="1" xfId="0" applyNumberFormat="1" applyFont="1" applyBorder="1" applyAlignment="1">
      <alignment horizontal="center" vertical="center"/>
    </xf>
    <xf numFmtId="168" fontId="11" fillId="2" borderId="8" xfId="0" applyNumberFormat="1" applyFont="1" applyFill="1" applyBorder="1" applyAlignment="1">
      <alignment horizontal="center" vertical="center"/>
    </xf>
    <xf numFmtId="171" fontId="12" fillId="0" borderId="1" xfId="0" applyNumberFormat="1" applyFont="1" applyBorder="1" applyAlignment="1">
      <alignment horizontal="center" vertical="center"/>
    </xf>
    <xf numFmtId="171" fontId="12" fillId="0" borderId="0" xfId="0" applyNumberFormat="1" applyFont="1" applyAlignment="1">
      <alignment horizontal="center" vertical="center"/>
    </xf>
    <xf numFmtId="171" fontId="12" fillId="0" borderId="3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168" fontId="7" fillId="2" borderId="7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 wrapText="1"/>
    </xf>
    <xf numFmtId="168" fontId="7" fillId="2" borderId="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3" fontId="15" fillId="0" borderId="1" xfId="0" applyNumberFormat="1" applyFont="1" applyBorder="1" applyAlignment="1">
      <alignment horizontal="center" vertical="center"/>
    </xf>
    <xf numFmtId="168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3" fontId="14" fillId="0" borderId="1" xfId="0" applyNumberFormat="1" applyFont="1" applyBorder="1" applyAlignment="1">
      <alignment horizontal="center" vertical="center"/>
    </xf>
    <xf numFmtId="168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3" fontId="9" fillId="0" borderId="0" xfId="0" applyNumberFormat="1" applyFont="1"/>
    <xf numFmtId="168" fontId="9" fillId="0" borderId="0" xfId="0" applyNumberFormat="1" applyFont="1"/>
    <xf numFmtId="3" fontId="16" fillId="0" borderId="0" xfId="0" applyNumberFormat="1" applyFont="1"/>
    <xf numFmtId="0" fontId="4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6" fillId="3" borderId="13" xfId="0" applyFont="1" applyFill="1" applyBorder="1" applyAlignment="1">
      <alignment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3" fontId="10" fillId="3" borderId="4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37" fontId="6" fillId="4" borderId="10" xfId="0" applyNumberFormat="1" applyFont="1" applyFill="1" applyBorder="1" applyAlignment="1">
      <alignment horizontal="center" vertical="center"/>
    </xf>
    <xf numFmtId="168" fontId="6" fillId="4" borderId="11" xfId="0" applyNumberFormat="1" applyFont="1" applyFill="1" applyBorder="1" applyAlignment="1">
      <alignment horizontal="center" vertical="center"/>
    </xf>
    <xf numFmtId="168" fontId="6" fillId="4" borderId="12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vertical="center"/>
    </xf>
    <xf numFmtId="37" fontId="6" fillId="3" borderId="1" xfId="0" applyNumberFormat="1" applyFont="1" applyFill="1" applyBorder="1" applyAlignment="1">
      <alignment horizontal="center" vertical="center"/>
    </xf>
    <xf numFmtId="168" fontId="6" fillId="3" borderId="11" xfId="0" applyNumberFormat="1" applyFont="1" applyFill="1" applyBorder="1" applyAlignment="1">
      <alignment horizontal="center" vertical="center"/>
    </xf>
    <xf numFmtId="168" fontId="6" fillId="3" borderId="12" xfId="0" applyNumberFormat="1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170" fontId="6" fillId="3" borderId="1" xfId="0" applyNumberFormat="1" applyFont="1" applyFill="1" applyBorder="1" applyAlignment="1">
      <alignment horizontal="center" vertical="center"/>
    </xf>
    <xf numFmtId="168" fontId="6" fillId="3" borderId="2" xfId="0" applyNumberFormat="1" applyFont="1" applyFill="1" applyBorder="1" applyAlignment="1">
      <alignment horizontal="center" vertical="center"/>
    </xf>
    <xf numFmtId="168" fontId="6" fillId="3" borderId="0" xfId="0" applyNumberFormat="1" applyFont="1" applyFill="1" applyAlignment="1">
      <alignment horizontal="center" vertical="center"/>
    </xf>
    <xf numFmtId="170" fontId="6" fillId="4" borderId="1" xfId="0" applyNumberFormat="1" applyFont="1" applyFill="1" applyBorder="1" applyAlignment="1">
      <alignment horizontal="center" vertical="center"/>
    </xf>
    <xf numFmtId="168" fontId="6" fillId="4" borderId="2" xfId="0" applyNumberFormat="1" applyFont="1" applyFill="1" applyBorder="1" applyAlignment="1">
      <alignment horizontal="center" vertical="center"/>
    </xf>
    <xf numFmtId="168" fontId="6" fillId="4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4" fillId="0" borderId="0" xfId="0" applyFont="1" applyAlignment="1"/>
    <xf numFmtId="0" fontId="18" fillId="8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18" fillId="9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3" fontId="6" fillId="4" borderId="6" xfId="0" applyNumberFormat="1" applyFont="1" applyFill="1" applyBorder="1" applyAlignment="1">
      <alignment horizontal="center" vertical="center"/>
    </xf>
    <xf numFmtId="168" fontId="6" fillId="4" borderId="7" xfId="0" applyNumberFormat="1" applyFont="1" applyFill="1" applyBorder="1" applyAlignment="1">
      <alignment horizontal="center" vertical="center"/>
    </xf>
    <xf numFmtId="168" fontId="6" fillId="4" borderId="9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10" fillId="10" borderId="17" xfId="0" applyFont="1" applyFill="1" applyBorder="1" applyAlignment="1">
      <alignment vertical="center"/>
    </xf>
    <xf numFmtId="3" fontId="10" fillId="10" borderId="18" xfId="0" applyNumberFormat="1" applyFont="1" applyFill="1" applyBorder="1" applyAlignment="1">
      <alignment horizontal="center" vertical="center"/>
    </xf>
    <xf numFmtId="168" fontId="10" fillId="10" borderId="17" xfId="0" applyNumberFormat="1" applyFont="1" applyFill="1" applyBorder="1" applyAlignment="1">
      <alignment horizontal="center" vertical="center"/>
    </xf>
    <xf numFmtId="168" fontId="10" fillId="10" borderId="19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vertical="center"/>
    </xf>
    <xf numFmtId="3" fontId="6" fillId="4" borderId="10" xfId="0" applyNumberFormat="1" applyFont="1" applyFill="1" applyBorder="1" applyAlignment="1">
      <alignment horizontal="center" vertical="center"/>
    </xf>
    <xf numFmtId="168" fontId="6" fillId="4" borderId="8" xfId="0" applyNumberFormat="1" applyFont="1" applyFill="1" applyBorder="1" applyAlignment="1">
      <alignment horizontal="center" vertical="center"/>
    </xf>
    <xf numFmtId="168" fontId="6" fillId="4" borderId="12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center"/>
    </xf>
    <xf numFmtId="3" fontId="6" fillId="3" borderId="10" xfId="0" applyNumberFormat="1" applyFont="1" applyFill="1" applyBorder="1" applyAlignment="1">
      <alignment horizontal="center" vertical="center"/>
    </xf>
    <xf numFmtId="168" fontId="6" fillId="3" borderId="8" xfId="0" applyNumberFormat="1" applyFont="1" applyFill="1" applyBorder="1" applyAlignment="1">
      <alignment horizontal="center" vertical="center"/>
    </xf>
    <xf numFmtId="168" fontId="6" fillId="3" borderId="12" xfId="0" applyNumberFormat="1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3" fontId="20" fillId="0" borderId="0" xfId="0" applyNumberFormat="1" applyFont="1" applyAlignment="1">
      <alignment horizontal="center" vertical="center"/>
    </xf>
    <xf numFmtId="168" fontId="20" fillId="0" borderId="2" xfId="0" applyNumberFormat="1" applyFont="1" applyBorder="1" applyAlignment="1">
      <alignment horizontal="center" vertical="center"/>
    </xf>
    <xf numFmtId="168" fontId="20" fillId="0" borderId="0" xfId="0" applyNumberFormat="1" applyFont="1" applyAlignment="1">
      <alignment horizontal="center" vertical="center"/>
    </xf>
    <xf numFmtId="168" fontId="6" fillId="0" borderId="2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8" fontId="6" fillId="4" borderId="5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/>
    </xf>
    <xf numFmtId="3" fontId="6" fillId="4" borderId="8" xfId="0" applyNumberFormat="1" applyFont="1" applyFill="1" applyBorder="1" applyAlignment="1">
      <alignment horizontal="center" vertical="center"/>
    </xf>
    <xf numFmtId="168" fontId="6" fillId="4" borderId="1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0" fillId="10" borderId="20" xfId="0" applyFont="1" applyFill="1" applyBorder="1" applyAlignment="1">
      <alignment vertical="center"/>
    </xf>
    <xf numFmtId="3" fontId="10" fillId="10" borderId="17" xfId="0" applyNumberFormat="1" applyFont="1" applyFill="1" applyBorder="1" applyAlignment="1">
      <alignment horizontal="center" vertical="center"/>
    </xf>
    <xf numFmtId="168" fontId="10" fillId="10" borderId="20" xfId="0" applyNumberFormat="1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vertical="center"/>
    </xf>
    <xf numFmtId="3" fontId="10" fillId="10" borderId="22" xfId="0" applyNumberFormat="1" applyFont="1" applyFill="1" applyBorder="1" applyAlignment="1">
      <alignment horizontal="center" vertical="center"/>
    </xf>
    <xf numFmtId="168" fontId="10" fillId="10" borderId="21" xfId="0" applyNumberFormat="1" applyFont="1" applyFill="1" applyBorder="1" applyAlignment="1">
      <alignment horizontal="center" vertical="center"/>
    </xf>
    <xf numFmtId="3" fontId="10" fillId="10" borderId="23" xfId="0" applyNumberFormat="1" applyFont="1" applyFill="1" applyBorder="1" applyAlignment="1">
      <alignment horizontal="center" vertical="center"/>
    </xf>
    <xf numFmtId="168" fontId="10" fillId="10" borderId="24" xfId="0" applyNumberFormat="1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0" fontId="8" fillId="0" borderId="2" xfId="0" applyFont="1" applyBorder="1"/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4" xfId="0" applyFont="1" applyBorder="1"/>
    <xf numFmtId="0" fontId="18" fillId="5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3" fontId="10" fillId="0" borderId="1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2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>
        <c:manualLayout>
          <c:xMode val="edge"/>
          <c:yMode val="edge"/>
          <c:x val="0.15640844894388278"/>
          <c:y val="7.8212290502793533E-2"/>
          <c:w val="0.8156550431196129"/>
          <c:h val="0.70062083021745514"/>
        </c:manualLayout>
      </c:layout>
      <c:lineChart>
        <c:grouping val="standard"/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numRef>
              <c:f>graphe1!$K$13:$K$96</c:f>
              <c:numCache>
                <c:formatCode>mmm\-yy</c:formatCode>
                <c:ptCount val="84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  <c:pt idx="82">
                  <c:v>45597</c:v>
                </c:pt>
                <c:pt idx="83" formatCode="mmm\-d">
                  <c:v>46015</c:v>
                </c:pt>
              </c:numCache>
            </c:numRef>
          </c:cat>
          <c:val>
            <c:numRef>
              <c:f>graphe1!$L$13:$L$96</c:f>
              <c:numCache>
                <c:formatCode>_-* #\ ##0\ _€_-;\-* #\ ##0\ _€_-;_-* "-"??\ _€_-;_-@</c:formatCode>
                <c:ptCount val="84"/>
                <c:pt idx="0">
                  <c:v>198506</c:v>
                </c:pt>
                <c:pt idx="1">
                  <c:v>200689</c:v>
                </c:pt>
                <c:pt idx="2">
                  <c:v>201860</c:v>
                </c:pt>
                <c:pt idx="3">
                  <c:v>202292</c:v>
                </c:pt>
                <c:pt idx="4">
                  <c:v>202069</c:v>
                </c:pt>
                <c:pt idx="5">
                  <c:v>203842</c:v>
                </c:pt>
                <c:pt idx="6">
                  <c:v>206562</c:v>
                </c:pt>
                <c:pt idx="7">
                  <c:v>208109</c:v>
                </c:pt>
                <c:pt idx="8">
                  <c:v>209379</c:v>
                </c:pt>
                <c:pt idx="9">
                  <c:v>211769</c:v>
                </c:pt>
                <c:pt idx="10">
                  <c:v>213561</c:v>
                </c:pt>
                <c:pt idx="11">
                  <c:v>216268</c:v>
                </c:pt>
                <c:pt idx="12">
                  <c:v>219818</c:v>
                </c:pt>
                <c:pt idx="13">
                  <c:v>220823</c:v>
                </c:pt>
                <c:pt idx="14">
                  <c:v>222055</c:v>
                </c:pt>
                <c:pt idx="15">
                  <c:v>225340</c:v>
                </c:pt>
                <c:pt idx="16">
                  <c:v>227530</c:v>
                </c:pt>
                <c:pt idx="17">
                  <c:v>229645</c:v>
                </c:pt>
                <c:pt idx="18">
                  <c:v>230838</c:v>
                </c:pt>
                <c:pt idx="19">
                  <c:v>232592</c:v>
                </c:pt>
                <c:pt idx="20">
                  <c:v>233088</c:v>
                </c:pt>
                <c:pt idx="21">
                  <c:v>233597</c:v>
                </c:pt>
                <c:pt idx="22">
                  <c:v>235541</c:v>
                </c:pt>
                <c:pt idx="23">
                  <c:v>236642</c:v>
                </c:pt>
                <c:pt idx="24">
                  <c:v>235583</c:v>
                </c:pt>
                <c:pt idx="25">
                  <c:v>234328</c:v>
                </c:pt>
                <c:pt idx="26">
                  <c:v>223135</c:v>
                </c:pt>
                <c:pt idx="27">
                  <c:v>203895</c:v>
                </c:pt>
                <c:pt idx="28">
                  <c:v>185146</c:v>
                </c:pt>
                <c:pt idx="29">
                  <c:v>163659</c:v>
                </c:pt>
                <c:pt idx="30">
                  <c:v>142903</c:v>
                </c:pt>
                <c:pt idx="31">
                  <c:v>128873</c:v>
                </c:pt>
                <c:pt idx="32">
                  <c:v>116248</c:v>
                </c:pt>
                <c:pt idx="33">
                  <c:v>104054</c:v>
                </c:pt>
                <c:pt idx="34">
                  <c:v>89355</c:v>
                </c:pt>
                <c:pt idx="35">
                  <c:v>77017</c:v>
                </c:pt>
                <c:pt idx="36">
                  <c:v>66993</c:v>
                </c:pt>
                <c:pt idx="37">
                  <c:v>52020</c:v>
                </c:pt>
                <c:pt idx="38">
                  <c:v>44822</c:v>
                </c:pt>
                <c:pt idx="39">
                  <c:v>45169</c:v>
                </c:pt>
                <c:pt idx="40">
                  <c:v>48537</c:v>
                </c:pt>
                <c:pt idx="41">
                  <c:v>57089</c:v>
                </c:pt>
                <c:pt idx="42">
                  <c:v>66815</c:v>
                </c:pt>
                <c:pt idx="43">
                  <c:v>68462</c:v>
                </c:pt>
                <c:pt idx="44">
                  <c:v>67521</c:v>
                </c:pt>
                <c:pt idx="45">
                  <c:v>70891</c:v>
                </c:pt>
                <c:pt idx="46">
                  <c:v>76725</c:v>
                </c:pt>
                <c:pt idx="47">
                  <c:v>82546</c:v>
                </c:pt>
                <c:pt idx="48">
                  <c:v>84884</c:v>
                </c:pt>
                <c:pt idx="49">
                  <c:v>93342</c:v>
                </c:pt>
                <c:pt idx="50">
                  <c:v>107905</c:v>
                </c:pt>
                <c:pt idx="51">
                  <c:v>125717</c:v>
                </c:pt>
                <c:pt idx="52">
                  <c:v>141282</c:v>
                </c:pt>
                <c:pt idx="53">
                  <c:v>152241</c:v>
                </c:pt>
                <c:pt idx="54">
                  <c:v>162269</c:v>
                </c:pt>
                <c:pt idx="55">
                  <c:v>172621</c:v>
                </c:pt>
                <c:pt idx="56">
                  <c:v>187742</c:v>
                </c:pt>
                <c:pt idx="57">
                  <c:v>198959</c:v>
                </c:pt>
                <c:pt idx="58">
                  <c:v>208822</c:v>
                </c:pt>
                <c:pt idx="59">
                  <c:v>218750</c:v>
                </c:pt>
                <c:pt idx="60">
                  <c:v>227711</c:v>
                </c:pt>
                <c:pt idx="61">
                  <c:v>236239</c:v>
                </c:pt>
                <c:pt idx="62">
                  <c:v>243838</c:v>
                </c:pt>
                <c:pt idx="63">
                  <c:v>249028</c:v>
                </c:pt>
                <c:pt idx="64">
                  <c:v>250168</c:v>
                </c:pt>
                <c:pt idx="65">
                  <c:v>254629</c:v>
                </c:pt>
                <c:pt idx="66">
                  <c:v>256782</c:v>
                </c:pt>
                <c:pt idx="67">
                  <c:v>258779</c:v>
                </c:pt>
                <c:pt idx="68">
                  <c:v>261395</c:v>
                </c:pt>
                <c:pt idx="69">
                  <c:v>261020</c:v>
                </c:pt>
                <c:pt idx="70">
                  <c:v>260961</c:v>
                </c:pt>
                <c:pt idx="71">
                  <c:v>261813</c:v>
                </c:pt>
                <c:pt idx="72">
                  <c:v>261215</c:v>
                </c:pt>
                <c:pt idx="73">
                  <c:v>262015</c:v>
                </c:pt>
                <c:pt idx="74">
                  <c:v>262707</c:v>
                </c:pt>
                <c:pt idx="75">
                  <c:v>262778</c:v>
                </c:pt>
                <c:pt idx="76">
                  <c:v>263105</c:v>
                </c:pt>
                <c:pt idx="77">
                  <c:v>262496</c:v>
                </c:pt>
                <c:pt idx="78">
                  <c:v>262454</c:v>
                </c:pt>
                <c:pt idx="79">
                  <c:v>263937</c:v>
                </c:pt>
                <c:pt idx="80">
                  <c:v>263094</c:v>
                </c:pt>
                <c:pt idx="81">
                  <c:v>263962</c:v>
                </c:pt>
                <c:pt idx="82">
                  <c:v>0</c:v>
                </c:pt>
                <c:pt idx="8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EE-41D2-BB70-0C5F8FF3B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7895356"/>
        <c:axId val="1451617429"/>
      </c:lineChart>
      <c:dateAx>
        <c:axId val="1897895356"/>
        <c:scaling>
          <c:orientation val="minMax"/>
          <c:max val="45505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FR"/>
              </a:p>
            </c:rich>
          </c:tx>
          <c:overlay val="0"/>
        </c:title>
        <c:numFmt formatCode="mmm\-yy" sourceLinked="1"/>
        <c:majorTickMark val="none"/>
        <c:minorTickMark val="none"/>
        <c:tickLblPos val="nextTo"/>
        <c:txPr>
          <a:bodyPr/>
          <a:lstStyle/>
          <a:p>
            <a:pPr lvl="0">
              <a:defRPr sz="700" b="1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451617429"/>
        <c:crosses val="autoZero"/>
        <c:auto val="1"/>
        <c:lblOffset val="100"/>
        <c:baseTimeUnit val="months"/>
      </c:dateAx>
      <c:valAx>
        <c:axId val="145161742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FR"/>
              </a:p>
            </c:rich>
          </c:tx>
          <c:overlay val="0"/>
        </c:title>
        <c:numFmt formatCode="_-* #\ ##0\ _€_-;\-* #\ ##0\ _€_-;_-* &quot;-&quot;??\ _€_-;_-@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89789535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1</xdr:row>
      <xdr:rowOff>123825</xdr:rowOff>
    </xdr:from>
    <xdr:ext cx="8858250" cy="59245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G10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</tableColumns>
  <tableStyleInfo name="tab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workbookViewId="0"/>
  </sheetViews>
  <sheetFormatPr baseColWidth="10" defaultColWidth="12.5703125" defaultRowHeight="15" customHeight="1" x14ac:dyDescent="0.2"/>
  <cols>
    <col min="1" max="1" width="7.7109375" customWidth="1"/>
    <col min="2" max="2" width="6" customWidth="1"/>
    <col min="3" max="3" width="10" customWidth="1"/>
    <col min="4" max="4" width="77.7109375" customWidth="1"/>
    <col min="5" max="5" width="69.28515625" customWidth="1"/>
    <col min="6" max="26" width="14.42578125" customWidth="1"/>
  </cols>
  <sheetData>
    <row r="1" spans="1:2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5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5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3">
        <v>4</v>
      </c>
      <c r="B5" s="1" t="s">
        <v>5</v>
      </c>
      <c r="C5" s="1" t="s">
        <v>14</v>
      </c>
      <c r="D5" s="4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5">
        <v>5</v>
      </c>
      <c r="B6" s="6" t="s">
        <v>5</v>
      </c>
      <c r="C6" s="6" t="s">
        <v>17</v>
      </c>
      <c r="D6" s="6" t="s">
        <v>18</v>
      </c>
      <c r="E6" s="6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/>
    <row r="221" spans="1:25" ht="15.75" customHeight="1" x14ac:dyDescent="0.2"/>
    <row r="222" spans="1:25" ht="15.75" customHeight="1" x14ac:dyDescent="0.2"/>
    <row r="223" spans="1:25" ht="15.75" customHeight="1" x14ac:dyDescent="0.2"/>
    <row r="224" spans="1:2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K1:N1000"/>
  <sheetViews>
    <sheetView workbookViewId="0"/>
  </sheetViews>
  <sheetFormatPr baseColWidth="10" defaultColWidth="12.5703125" defaultRowHeight="15" customHeight="1" x14ac:dyDescent="0.2"/>
  <cols>
    <col min="1" max="26" width="14.42578125" customWidth="1"/>
  </cols>
  <sheetData>
    <row r="1" spans="11:12" ht="15.75" customHeight="1" x14ac:dyDescent="0.2">
      <c r="K1" s="7">
        <v>42736</v>
      </c>
      <c r="L1" s="8">
        <v>192065</v>
      </c>
    </row>
    <row r="2" spans="11:12" ht="15.75" customHeight="1" x14ac:dyDescent="0.2">
      <c r="K2" s="7">
        <v>42767</v>
      </c>
      <c r="L2" s="8">
        <v>191185</v>
      </c>
    </row>
    <row r="3" spans="11:12" ht="15.75" customHeight="1" x14ac:dyDescent="0.2">
      <c r="K3" s="7">
        <v>42795</v>
      </c>
      <c r="L3" s="8">
        <v>192298</v>
      </c>
    </row>
    <row r="4" spans="11:12" ht="15.75" customHeight="1" x14ac:dyDescent="0.2">
      <c r="K4" s="7">
        <v>42826</v>
      </c>
      <c r="L4" s="8">
        <v>190779</v>
      </c>
    </row>
    <row r="5" spans="11:12" ht="15.75" customHeight="1" x14ac:dyDescent="0.2">
      <c r="K5" s="9">
        <v>42856</v>
      </c>
      <c r="L5" s="8">
        <v>191823</v>
      </c>
    </row>
    <row r="6" spans="11:12" ht="15.75" customHeight="1" x14ac:dyDescent="0.2">
      <c r="K6" s="9">
        <v>42887</v>
      </c>
      <c r="L6" s="8">
        <v>192664</v>
      </c>
    </row>
    <row r="7" spans="11:12" ht="15.75" customHeight="1" x14ac:dyDescent="0.2">
      <c r="K7" s="9">
        <v>42917</v>
      </c>
      <c r="L7" s="8">
        <v>194595</v>
      </c>
    </row>
    <row r="8" spans="11:12" ht="15.75" customHeight="1" x14ac:dyDescent="0.2">
      <c r="K8" s="9">
        <v>42948</v>
      </c>
      <c r="L8" s="8">
        <v>195439</v>
      </c>
    </row>
    <row r="9" spans="11:12" ht="15.75" customHeight="1" x14ac:dyDescent="0.2">
      <c r="K9" s="9">
        <v>42979</v>
      </c>
      <c r="L9" s="8">
        <v>196861</v>
      </c>
    </row>
    <row r="10" spans="11:12" ht="15.75" customHeight="1" x14ac:dyDescent="0.2">
      <c r="K10" s="9">
        <v>43009</v>
      </c>
      <c r="L10" s="8">
        <v>197633</v>
      </c>
    </row>
    <row r="11" spans="11:12" ht="15.75" customHeight="1" x14ac:dyDescent="0.2">
      <c r="K11" s="9">
        <v>43040</v>
      </c>
      <c r="L11" s="8">
        <v>198787</v>
      </c>
    </row>
    <row r="12" spans="11:12" ht="15.75" customHeight="1" x14ac:dyDescent="0.2">
      <c r="K12" s="9">
        <v>43070</v>
      </c>
      <c r="L12" s="8">
        <v>198959</v>
      </c>
    </row>
    <row r="13" spans="11:12" ht="15.75" customHeight="1" x14ac:dyDescent="0.2">
      <c r="K13" s="9">
        <v>43101</v>
      </c>
      <c r="L13" s="8">
        <v>198506</v>
      </c>
    </row>
    <row r="14" spans="11:12" ht="15.75" customHeight="1" x14ac:dyDescent="0.2">
      <c r="K14" s="9">
        <v>43132</v>
      </c>
      <c r="L14" s="8">
        <v>200689</v>
      </c>
    </row>
    <row r="15" spans="11:12" ht="15.75" customHeight="1" x14ac:dyDescent="0.2">
      <c r="K15" s="9">
        <v>43160</v>
      </c>
      <c r="L15" s="8">
        <v>201860</v>
      </c>
    </row>
    <row r="16" spans="11:12" ht="15.75" customHeight="1" x14ac:dyDescent="0.2">
      <c r="K16" s="9">
        <v>43191</v>
      </c>
      <c r="L16" s="8">
        <v>202292</v>
      </c>
    </row>
    <row r="17" spans="11:14" ht="15.75" customHeight="1" x14ac:dyDescent="0.2">
      <c r="K17" s="9">
        <v>43221</v>
      </c>
      <c r="L17" s="8">
        <v>202069</v>
      </c>
    </row>
    <row r="18" spans="11:14" ht="15.75" customHeight="1" x14ac:dyDescent="0.2">
      <c r="K18" s="9">
        <v>43252</v>
      </c>
      <c r="L18" s="8">
        <v>203842</v>
      </c>
    </row>
    <row r="19" spans="11:14" ht="15.75" customHeight="1" x14ac:dyDescent="0.2">
      <c r="K19" s="9">
        <v>43282</v>
      </c>
      <c r="L19" s="8">
        <v>206562</v>
      </c>
    </row>
    <row r="20" spans="11:14" ht="15.75" customHeight="1" x14ac:dyDescent="0.2">
      <c r="K20" s="9">
        <v>43313</v>
      </c>
      <c r="L20" s="8">
        <v>208109</v>
      </c>
      <c r="N20" s="10"/>
    </row>
    <row r="21" spans="11:14" ht="15.75" customHeight="1" x14ac:dyDescent="0.2">
      <c r="K21" s="9">
        <v>43344</v>
      </c>
      <c r="L21" s="8">
        <v>209379</v>
      </c>
      <c r="N21" s="10"/>
    </row>
    <row r="22" spans="11:14" ht="15.75" customHeight="1" x14ac:dyDescent="0.2">
      <c r="K22" s="9">
        <v>43374</v>
      </c>
      <c r="L22" s="8">
        <v>211769</v>
      </c>
    </row>
    <row r="23" spans="11:14" ht="15.75" customHeight="1" x14ac:dyDescent="0.2">
      <c r="K23" s="9">
        <v>43405</v>
      </c>
      <c r="L23" s="8">
        <v>213561</v>
      </c>
    </row>
    <row r="24" spans="11:14" ht="15.75" customHeight="1" x14ac:dyDescent="0.2">
      <c r="K24" s="9">
        <v>43435</v>
      </c>
      <c r="L24" s="8">
        <v>216268</v>
      </c>
    </row>
    <row r="25" spans="11:14" ht="15.75" customHeight="1" x14ac:dyDescent="0.2">
      <c r="K25" s="9">
        <v>43466</v>
      </c>
      <c r="L25" s="8">
        <v>219818</v>
      </c>
    </row>
    <row r="26" spans="11:14" ht="15.75" customHeight="1" x14ac:dyDescent="0.2">
      <c r="K26" s="9">
        <v>43497</v>
      </c>
      <c r="L26" s="8">
        <v>220823</v>
      </c>
    </row>
    <row r="27" spans="11:14" ht="15.75" customHeight="1" x14ac:dyDescent="0.2">
      <c r="K27" s="9">
        <v>43525</v>
      </c>
      <c r="L27" s="8">
        <v>222055</v>
      </c>
    </row>
    <row r="28" spans="11:14" ht="15.75" customHeight="1" x14ac:dyDescent="0.2">
      <c r="K28" s="9">
        <v>43556</v>
      </c>
      <c r="L28" s="8">
        <v>225340</v>
      </c>
    </row>
    <row r="29" spans="11:14" ht="15.75" customHeight="1" x14ac:dyDescent="0.2">
      <c r="K29" s="9">
        <v>43586</v>
      </c>
      <c r="L29" s="8">
        <v>227530</v>
      </c>
    </row>
    <row r="30" spans="11:14" ht="15.75" customHeight="1" x14ac:dyDescent="0.2">
      <c r="K30" s="9">
        <v>43617</v>
      </c>
      <c r="L30" s="8">
        <v>229645</v>
      </c>
    </row>
    <row r="31" spans="11:14" ht="15.75" customHeight="1" x14ac:dyDescent="0.2">
      <c r="K31" s="9">
        <v>43647</v>
      </c>
      <c r="L31" s="8">
        <v>230838</v>
      </c>
    </row>
    <row r="32" spans="11:14" ht="15.75" customHeight="1" x14ac:dyDescent="0.2">
      <c r="K32" s="9">
        <v>43678</v>
      </c>
      <c r="L32" s="8">
        <v>232592</v>
      </c>
    </row>
    <row r="33" spans="11:12" ht="15.75" customHeight="1" x14ac:dyDescent="0.2">
      <c r="K33" s="9">
        <v>43709</v>
      </c>
      <c r="L33" s="8">
        <v>233088</v>
      </c>
    </row>
    <row r="34" spans="11:12" ht="15.75" customHeight="1" x14ac:dyDescent="0.2">
      <c r="K34" s="9">
        <v>43739</v>
      </c>
      <c r="L34" s="8">
        <v>233597</v>
      </c>
    </row>
    <row r="35" spans="11:12" ht="15.75" customHeight="1" x14ac:dyDescent="0.2">
      <c r="K35" s="9">
        <v>43770</v>
      </c>
      <c r="L35" s="8">
        <v>235541</v>
      </c>
    </row>
    <row r="36" spans="11:12" ht="15.75" customHeight="1" x14ac:dyDescent="0.2">
      <c r="K36" s="9">
        <v>43800</v>
      </c>
      <c r="L36" s="8">
        <v>236642</v>
      </c>
    </row>
    <row r="37" spans="11:12" ht="15.75" customHeight="1" x14ac:dyDescent="0.2">
      <c r="K37" s="9">
        <v>43831</v>
      </c>
      <c r="L37" s="8">
        <v>235583</v>
      </c>
    </row>
    <row r="38" spans="11:12" ht="15.75" customHeight="1" x14ac:dyDescent="0.2">
      <c r="K38" s="9">
        <v>43862</v>
      </c>
      <c r="L38" s="8">
        <v>234328</v>
      </c>
    </row>
    <row r="39" spans="11:12" ht="15.75" customHeight="1" x14ac:dyDescent="0.2">
      <c r="K39" s="9">
        <v>43891</v>
      </c>
      <c r="L39" s="8">
        <v>223135</v>
      </c>
    </row>
    <row r="40" spans="11:12" ht="15.75" customHeight="1" x14ac:dyDescent="0.2">
      <c r="K40" s="9">
        <v>43922</v>
      </c>
      <c r="L40" s="8">
        <v>203895</v>
      </c>
    </row>
    <row r="41" spans="11:12" ht="15.75" customHeight="1" x14ac:dyDescent="0.2">
      <c r="K41" s="9">
        <v>43952</v>
      </c>
      <c r="L41" s="8">
        <v>185146</v>
      </c>
    </row>
    <row r="42" spans="11:12" ht="15.75" customHeight="1" x14ac:dyDescent="0.2">
      <c r="K42" s="9">
        <v>43983</v>
      </c>
      <c r="L42" s="8">
        <v>163659</v>
      </c>
    </row>
    <row r="43" spans="11:12" ht="15.75" customHeight="1" x14ac:dyDescent="0.2">
      <c r="K43" s="9">
        <v>44013</v>
      </c>
      <c r="L43" s="8">
        <v>142903</v>
      </c>
    </row>
    <row r="44" spans="11:12" ht="15.75" customHeight="1" x14ac:dyDescent="0.2">
      <c r="K44" s="9">
        <v>44044</v>
      </c>
      <c r="L44" s="8">
        <v>128873</v>
      </c>
    </row>
    <row r="45" spans="11:12" ht="15.75" customHeight="1" x14ac:dyDescent="0.2">
      <c r="K45" s="9">
        <v>44075</v>
      </c>
      <c r="L45" s="8">
        <v>116248</v>
      </c>
    </row>
    <row r="46" spans="11:12" ht="15.75" customHeight="1" x14ac:dyDescent="0.2">
      <c r="K46" s="9">
        <v>44105</v>
      </c>
      <c r="L46" s="8">
        <v>104054</v>
      </c>
    </row>
    <row r="47" spans="11:12" ht="15.75" customHeight="1" x14ac:dyDescent="0.2">
      <c r="K47" s="9">
        <v>44136</v>
      </c>
      <c r="L47" s="8">
        <v>89355</v>
      </c>
    </row>
    <row r="48" spans="11:12" ht="15.75" customHeight="1" x14ac:dyDescent="0.2">
      <c r="K48" s="9">
        <v>44166</v>
      </c>
      <c r="L48" s="8">
        <v>77017</v>
      </c>
    </row>
    <row r="49" spans="11:12" ht="15.75" customHeight="1" x14ac:dyDescent="0.2">
      <c r="K49" s="9">
        <v>44197</v>
      </c>
      <c r="L49" s="8">
        <v>66993</v>
      </c>
    </row>
    <row r="50" spans="11:12" ht="15.75" customHeight="1" x14ac:dyDescent="0.2">
      <c r="K50" s="9">
        <v>44228</v>
      </c>
      <c r="L50" s="8">
        <v>52020</v>
      </c>
    </row>
    <row r="51" spans="11:12" ht="15.75" customHeight="1" x14ac:dyDescent="0.2">
      <c r="K51" s="9">
        <v>44256</v>
      </c>
      <c r="L51" s="8">
        <v>44822</v>
      </c>
    </row>
    <row r="52" spans="11:12" ht="15.75" customHeight="1" x14ac:dyDescent="0.2">
      <c r="K52" s="9">
        <v>44287</v>
      </c>
      <c r="L52" s="8">
        <v>45169</v>
      </c>
    </row>
    <row r="53" spans="11:12" ht="15.75" customHeight="1" x14ac:dyDescent="0.2">
      <c r="K53" s="9">
        <v>44317</v>
      </c>
      <c r="L53" s="8">
        <v>48537</v>
      </c>
    </row>
    <row r="54" spans="11:12" ht="15.75" customHeight="1" x14ac:dyDescent="0.2">
      <c r="K54" s="9">
        <v>44348</v>
      </c>
      <c r="L54" s="8">
        <v>57089</v>
      </c>
    </row>
    <row r="55" spans="11:12" ht="15.75" customHeight="1" x14ac:dyDescent="0.2">
      <c r="K55" s="9">
        <v>44378</v>
      </c>
      <c r="L55" s="8">
        <v>66815</v>
      </c>
    </row>
    <row r="56" spans="11:12" ht="15.75" customHeight="1" x14ac:dyDescent="0.2">
      <c r="K56" s="9">
        <v>44409</v>
      </c>
      <c r="L56" s="8">
        <v>68462</v>
      </c>
    </row>
    <row r="57" spans="11:12" ht="15.75" customHeight="1" x14ac:dyDescent="0.2">
      <c r="K57" s="9">
        <v>44440</v>
      </c>
      <c r="L57" s="8">
        <v>67521</v>
      </c>
    </row>
    <row r="58" spans="11:12" ht="15.75" customHeight="1" x14ac:dyDescent="0.2">
      <c r="K58" s="9">
        <v>44470</v>
      </c>
      <c r="L58" s="8">
        <v>70891</v>
      </c>
    </row>
    <row r="59" spans="11:12" ht="15.75" customHeight="1" x14ac:dyDescent="0.2">
      <c r="K59" s="9">
        <v>44501</v>
      </c>
      <c r="L59" s="8">
        <v>76725</v>
      </c>
    </row>
    <row r="60" spans="11:12" ht="15.75" customHeight="1" x14ac:dyDescent="0.2">
      <c r="K60" s="9">
        <v>44531</v>
      </c>
      <c r="L60" s="8">
        <v>82546</v>
      </c>
    </row>
    <row r="61" spans="11:12" ht="15.75" customHeight="1" x14ac:dyDescent="0.2">
      <c r="K61" s="9">
        <v>44562</v>
      </c>
      <c r="L61" s="8">
        <v>84884</v>
      </c>
    </row>
    <row r="62" spans="11:12" ht="15.75" customHeight="1" x14ac:dyDescent="0.2">
      <c r="K62" s="9">
        <v>44593</v>
      </c>
      <c r="L62" s="8">
        <v>93342</v>
      </c>
    </row>
    <row r="63" spans="11:12" ht="15.75" customHeight="1" x14ac:dyDescent="0.2">
      <c r="K63" s="9">
        <v>44621</v>
      </c>
      <c r="L63" s="8">
        <v>107905</v>
      </c>
    </row>
    <row r="64" spans="11:12" ht="15.75" customHeight="1" x14ac:dyDescent="0.2">
      <c r="K64" s="9">
        <v>44652</v>
      </c>
      <c r="L64" s="8">
        <v>125717</v>
      </c>
    </row>
    <row r="65" spans="11:12" ht="15.75" customHeight="1" x14ac:dyDescent="0.2">
      <c r="K65" s="9">
        <v>44682</v>
      </c>
      <c r="L65" s="8">
        <v>141282</v>
      </c>
    </row>
    <row r="66" spans="11:12" ht="15.75" customHeight="1" x14ac:dyDescent="0.2">
      <c r="K66" s="9">
        <v>44713</v>
      </c>
      <c r="L66" s="8">
        <v>152241</v>
      </c>
    </row>
    <row r="67" spans="11:12" ht="15.75" customHeight="1" x14ac:dyDescent="0.2">
      <c r="K67" s="9">
        <v>44743</v>
      </c>
      <c r="L67" s="8">
        <v>162269</v>
      </c>
    </row>
    <row r="68" spans="11:12" ht="15.75" customHeight="1" x14ac:dyDescent="0.2">
      <c r="K68" s="9">
        <v>44774</v>
      </c>
      <c r="L68" s="8">
        <v>172621</v>
      </c>
    </row>
    <row r="69" spans="11:12" ht="15.75" customHeight="1" x14ac:dyDescent="0.2">
      <c r="K69" s="9">
        <v>44805</v>
      </c>
      <c r="L69" s="8">
        <v>187742</v>
      </c>
    </row>
    <row r="70" spans="11:12" ht="15.75" customHeight="1" x14ac:dyDescent="0.2">
      <c r="K70" s="9">
        <v>44835</v>
      </c>
      <c r="L70" s="8">
        <v>198959</v>
      </c>
    </row>
    <row r="71" spans="11:12" ht="15.75" customHeight="1" x14ac:dyDescent="0.2">
      <c r="K71" s="9">
        <v>44866</v>
      </c>
      <c r="L71" s="8">
        <v>208822</v>
      </c>
    </row>
    <row r="72" spans="11:12" ht="15.75" customHeight="1" x14ac:dyDescent="0.2">
      <c r="K72" s="9">
        <v>44896</v>
      </c>
      <c r="L72" s="8">
        <v>218750</v>
      </c>
    </row>
    <row r="73" spans="11:12" ht="15.75" customHeight="1" x14ac:dyDescent="0.2">
      <c r="K73" s="9">
        <v>44927</v>
      </c>
      <c r="L73" s="8">
        <v>227711</v>
      </c>
    </row>
    <row r="74" spans="11:12" ht="15.75" customHeight="1" x14ac:dyDescent="0.2">
      <c r="K74" s="9">
        <v>44958</v>
      </c>
      <c r="L74" s="8">
        <v>236239</v>
      </c>
    </row>
    <row r="75" spans="11:12" ht="15.75" customHeight="1" x14ac:dyDescent="0.2">
      <c r="K75" s="9">
        <v>44986</v>
      </c>
      <c r="L75" s="8">
        <v>243838</v>
      </c>
    </row>
    <row r="76" spans="11:12" ht="15.75" customHeight="1" x14ac:dyDescent="0.2">
      <c r="K76" s="9">
        <v>45017</v>
      </c>
      <c r="L76" s="8">
        <v>249028</v>
      </c>
    </row>
    <row r="77" spans="11:12" ht="15.75" customHeight="1" x14ac:dyDescent="0.2">
      <c r="K77" s="9">
        <v>45047</v>
      </c>
      <c r="L77" s="8">
        <v>250168</v>
      </c>
    </row>
    <row r="78" spans="11:12" ht="15.75" customHeight="1" x14ac:dyDescent="0.2">
      <c r="K78" s="9">
        <v>45078</v>
      </c>
      <c r="L78" s="8">
        <v>254629</v>
      </c>
    </row>
    <row r="79" spans="11:12" ht="15.75" customHeight="1" x14ac:dyDescent="0.2">
      <c r="K79" s="9">
        <v>45108</v>
      </c>
      <c r="L79" s="8">
        <v>256782</v>
      </c>
    </row>
    <row r="80" spans="11:12" ht="15.75" customHeight="1" x14ac:dyDescent="0.2">
      <c r="K80" s="9">
        <v>45139</v>
      </c>
      <c r="L80" s="8">
        <v>258779</v>
      </c>
    </row>
    <row r="81" spans="11:12" ht="15.75" customHeight="1" x14ac:dyDescent="0.2">
      <c r="K81" s="9">
        <v>45170</v>
      </c>
      <c r="L81" s="8">
        <v>261395</v>
      </c>
    </row>
    <row r="82" spans="11:12" ht="15.75" customHeight="1" x14ac:dyDescent="0.2">
      <c r="K82" s="9">
        <v>45200</v>
      </c>
      <c r="L82" s="8">
        <v>261020</v>
      </c>
    </row>
    <row r="83" spans="11:12" ht="15.75" customHeight="1" x14ac:dyDescent="0.2">
      <c r="K83" s="9">
        <v>45231</v>
      </c>
      <c r="L83" s="8">
        <v>260961</v>
      </c>
    </row>
    <row r="84" spans="11:12" ht="15.75" customHeight="1" x14ac:dyDescent="0.2">
      <c r="K84" s="9">
        <v>45261</v>
      </c>
      <c r="L84" s="8">
        <v>261813</v>
      </c>
    </row>
    <row r="85" spans="11:12" ht="15.75" customHeight="1" x14ac:dyDescent="0.2">
      <c r="K85" s="9">
        <v>45292</v>
      </c>
      <c r="L85" s="8">
        <v>261215</v>
      </c>
    </row>
    <row r="86" spans="11:12" ht="15.75" customHeight="1" x14ac:dyDescent="0.2">
      <c r="K86" s="9">
        <v>45323</v>
      </c>
      <c r="L86" s="8">
        <v>262015</v>
      </c>
    </row>
    <row r="87" spans="11:12" ht="15.75" customHeight="1" x14ac:dyDescent="0.2">
      <c r="K87" s="9">
        <v>45352</v>
      </c>
      <c r="L87" s="8">
        <v>262707</v>
      </c>
    </row>
    <row r="88" spans="11:12" ht="15.75" customHeight="1" x14ac:dyDescent="0.2">
      <c r="K88" s="9">
        <v>45383</v>
      </c>
      <c r="L88" s="8">
        <v>262778</v>
      </c>
    </row>
    <row r="89" spans="11:12" ht="15.75" customHeight="1" x14ac:dyDescent="0.2">
      <c r="K89" s="9">
        <v>45413</v>
      </c>
      <c r="L89" s="8">
        <v>263105</v>
      </c>
    </row>
    <row r="90" spans="11:12" ht="15.75" customHeight="1" x14ac:dyDescent="0.2">
      <c r="K90" s="9">
        <v>45444</v>
      </c>
      <c r="L90" s="8">
        <v>262496</v>
      </c>
    </row>
    <row r="91" spans="11:12" ht="15.75" customHeight="1" x14ac:dyDescent="0.2">
      <c r="K91" s="9">
        <v>45474</v>
      </c>
      <c r="L91" s="8">
        <v>262454</v>
      </c>
    </row>
    <row r="92" spans="11:12" ht="15.75" customHeight="1" x14ac:dyDescent="0.2">
      <c r="K92" s="9">
        <v>45505</v>
      </c>
      <c r="L92" s="8">
        <v>263937</v>
      </c>
    </row>
    <row r="93" spans="11:12" ht="15.75" customHeight="1" x14ac:dyDescent="0.2">
      <c r="K93" s="11">
        <v>45536</v>
      </c>
      <c r="L93" s="12">
        <v>263094</v>
      </c>
    </row>
    <row r="94" spans="11:12" ht="15.75" customHeight="1" x14ac:dyDescent="0.2">
      <c r="K94" s="11">
        <v>45566</v>
      </c>
      <c r="L94" s="12">
        <v>263962</v>
      </c>
    </row>
    <row r="95" spans="11:12" ht="15.75" customHeight="1" x14ac:dyDescent="0.2">
      <c r="K95" s="13">
        <v>45597</v>
      </c>
      <c r="L95" s="12" t="s">
        <v>19</v>
      </c>
    </row>
    <row r="96" spans="11:12" ht="15.75" customHeight="1" x14ac:dyDescent="0.2">
      <c r="K96" s="14">
        <v>46015</v>
      </c>
      <c r="L96" s="12" t="s">
        <v>20</v>
      </c>
    </row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1000"/>
  <sheetViews>
    <sheetView tabSelected="1" topLeftCell="A44" workbookViewId="0">
      <selection activeCell="I50" sqref="I50"/>
    </sheetView>
  </sheetViews>
  <sheetFormatPr baseColWidth="10" defaultColWidth="12.5703125" defaultRowHeight="15" customHeight="1" x14ac:dyDescent="0.2"/>
  <cols>
    <col min="1" max="1" width="29.7109375" customWidth="1"/>
    <col min="2" max="2" width="11.42578125" customWidth="1"/>
    <col min="3" max="3" width="6.42578125" customWidth="1"/>
    <col min="4" max="4" width="11.42578125" customWidth="1"/>
    <col min="5" max="7" width="7.140625" customWidth="1"/>
    <col min="8" max="8" width="9.140625" customWidth="1"/>
    <col min="9" max="9" width="8.42578125" customWidth="1"/>
    <col min="10" max="10" width="9.140625" customWidth="1"/>
    <col min="11" max="11" width="8.7109375" customWidth="1"/>
    <col min="12" max="12" width="6.42578125" customWidth="1"/>
    <col min="13" max="13" width="6.5703125" customWidth="1"/>
    <col min="14" max="14" width="14.42578125" customWidth="1"/>
    <col min="15" max="16" width="13.140625" customWidth="1"/>
    <col min="17" max="26" width="14.42578125" customWidth="1"/>
  </cols>
  <sheetData>
    <row r="1" spans="1:15" ht="14.25" customHeight="1" x14ac:dyDescent="0.2">
      <c r="A1" s="15"/>
      <c r="B1" s="152">
        <v>45627</v>
      </c>
      <c r="C1" s="153"/>
      <c r="D1" s="152">
        <v>45261</v>
      </c>
      <c r="E1" s="153"/>
      <c r="F1" s="154" t="s">
        <v>21</v>
      </c>
      <c r="G1" s="153"/>
      <c r="H1" s="155" t="s">
        <v>22</v>
      </c>
      <c r="I1" s="153"/>
      <c r="J1" s="155" t="s">
        <v>23</v>
      </c>
      <c r="K1" s="153"/>
      <c r="L1" s="154" t="s">
        <v>21</v>
      </c>
      <c r="M1" s="156"/>
      <c r="N1" s="16"/>
    </row>
    <row r="2" spans="1:15" ht="12.75" customHeight="1" x14ac:dyDescent="0.2">
      <c r="A2" s="15"/>
      <c r="B2" s="17" t="s">
        <v>24</v>
      </c>
      <c r="C2" s="18" t="s">
        <v>25</v>
      </c>
      <c r="D2" s="17" t="s">
        <v>24</v>
      </c>
      <c r="E2" s="18" t="s">
        <v>25</v>
      </c>
      <c r="F2" s="17" t="s">
        <v>26</v>
      </c>
      <c r="G2" s="18" t="s">
        <v>27</v>
      </c>
      <c r="H2" s="17" t="s">
        <v>24</v>
      </c>
      <c r="I2" s="18" t="s">
        <v>25</v>
      </c>
      <c r="J2" s="17" t="s">
        <v>24</v>
      </c>
      <c r="K2" s="18" t="s">
        <v>25</v>
      </c>
      <c r="L2" s="19" t="s">
        <v>26</v>
      </c>
      <c r="M2" s="20" t="s">
        <v>27</v>
      </c>
      <c r="N2" s="16"/>
    </row>
    <row r="3" spans="1:15" ht="16.5" customHeight="1" x14ac:dyDescent="0.2">
      <c r="A3" s="21" t="s">
        <v>28</v>
      </c>
      <c r="B3" s="22" t="s">
        <v>29</v>
      </c>
      <c r="C3" s="23">
        <v>1</v>
      </c>
      <c r="D3" s="24" t="s">
        <v>30</v>
      </c>
      <c r="E3" s="23">
        <v>1</v>
      </c>
      <c r="F3" s="24">
        <v>-903</v>
      </c>
      <c r="G3" s="23">
        <v>-3.9E-2</v>
      </c>
      <c r="H3" s="24" t="s">
        <v>20</v>
      </c>
      <c r="I3" s="23">
        <v>1</v>
      </c>
      <c r="J3" s="24" t="s">
        <v>31</v>
      </c>
      <c r="K3" s="23">
        <v>1</v>
      </c>
      <c r="L3" s="25" t="s">
        <v>32</v>
      </c>
      <c r="M3" s="26">
        <v>7.0000000000000001E-3</v>
      </c>
      <c r="N3" s="16"/>
    </row>
    <row r="4" spans="1:15" ht="15" customHeight="1" x14ac:dyDescent="0.2">
      <c r="A4" s="27" t="s">
        <v>33</v>
      </c>
      <c r="B4" s="28" t="s">
        <v>34</v>
      </c>
      <c r="C4" s="29">
        <v>0.84299999999999997</v>
      </c>
      <c r="D4" s="30" t="s">
        <v>35</v>
      </c>
      <c r="E4" s="29">
        <v>0.84499999999999997</v>
      </c>
      <c r="F4" s="30">
        <v>-813</v>
      </c>
      <c r="G4" s="29">
        <v>-4.2000000000000003E-2</v>
      </c>
      <c r="H4" s="30" t="s">
        <v>36</v>
      </c>
      <c r="I4" s="29">
        <v>0.80200000000000005</v>
      </c>
      <c r="J4" s="30" t="s">
        <v>37</v>
      </c>
      <c r="K4" s="29">
        <v>0.83299999999999996</v>
      </c>
      <c r="L4" s="30" t="s">
        <v>38</v>
      </c>
      <c r="M4" s="31">
        <v>-2.9000000000000001E-2</v>
      </c>
      <c r="N4" s="16"/>
    </row>
    <row r="5" spans="1:15" ht="18" customHeight="1" x14ac:dyDescent="0.2">
      <c r="A5" s="27" t="s">
        <v>39</v>
      </c>
      <c r="B5" s="28" t="s">
        <v>40</v>
      </c>
      <c r="C5" s="29">
        <v>0.157</v>
      </c>
      <c r="D5" s="30" t="s">
        <v>41</v>
      </c>
      <c r="E5" s="29">
        <v>0.155</v>
      </c>
      <c r="F5" s="30">
        <v>-90</v>
      </c>
      <c r="G5" s="29">
        <v>-2.5000000000000001E-2</v>
      </c>
      <c r="H5" s="30" t="s">
        <v>42</v>
      </c>
      <c r="I5" s="29">
        <v>0.19800000000000001</v>
      </c>
      <c r="J5" s="30" t="s">
        <v>43</v>
      </c>
      <c r="K5" s="29">
        <v>0.16700000000000001</v>
      </c>
      <c r="L5" s="30" t="s">
        <v>44</v>
      </c>
      <c r="M5" s="31">
        <v>0.189</v>
      </c>
      <c r="N5" s="16"/>
    </row>
    <row r="6" spans="1:15" ht="16.5" customHeight="1" x14ac:dyDescent="0.2">
      <c r="A6" s="32" t="s">
        <v>45</v>
      </c>
      <c r="B6" s="33" t="s">
        <v>46</v>
      </c>
      <c r="C6" s="34">
        <v>1</v>
      </c>
      <c r="D6" s="25" t="s">
        <v>47</v>
      </c>
      <c r="E6" s="34">
        <v>1</v>
      </c>
      <c r="F6" s="25" t="s">
        <v>48</v>
      </c>
      <c r="G6" s="34">
        <v>8.0000000000000002E-3</v>
      </c>
      <c r="H6" s="25" t="s">
        <v>49</v>
      </c>
      <c r="I6" s="34">
        <v>1</v>
      </c>
      <c r="J6" s="25" t="s">
        <v>50</v>
      </c>
      <c r="K6" s="34">
        <v>1</v>
      </c>
      <c r="L6" s="25" t="s">
        <v>51</v>
      </c>
      <c r="M6" s="35">
        <v>4.3999999999999997E-2</v>
      </c>
      <c r="N6" s="16"/>
    </row>
    <row r="7" spans="1:15" ht="18" customHeight="1" x14ac:dyDescent="0.2">
      <c r="A7" s="36" t="s">
        <v>52</v>
      </c>
      <c r="B7" s="33" t="s">
        <v>53</v>
      </c>
      <c r="C7" s="34">
        <v>0.64700000000000002</v>
      </c>
      <c r="D7" s="25" t="s">
        <v>54</v>
      </c>
      <c r="E7" s="34">
        <v>0.65400000000000003</v>
      </c>
      <c r="F7" s="25">
        <v>-610</v>
      </c>
      <c r="G7" s="34">
        <v>-3.0000000000000001E-3</v>
      </c>
      <c r="H7" s="25" t="s">
        <v>55</v>
      </c>
      <c r="I7" s="34">
        <v>0.78700000000000003</v>
      </c>
      <c r="J7" s="25" t="s">
        <v>56</v>
      </c>
      <c r="K7" s="34">
        <v>0.78900000000000003</v>
      </c>
      <c r="L7" s="25" t="s">
        <v>57</v>
      </c>
      <c r="M7" s="35">
        <v>4.1000000000000002E-2</v>
      </c>
      <c r="N7" s="16"/>
      <c r="O7" s="10"/>
    </row>
    <row r="8" spans="1:15" ht="14.25" customHeight="1" x14ac:dyDescent="0.2">
      <c r="A8" s="32" t="s">
        <v>58</v>
      </c>
      <c r="B8" s="37"/>
      <c r="C8" s="38"/>
      <c r="D8" s="39"/>
      <c r="E8" s="38"/>
      <c r="F8" s="39"/>
      <c r="G8" s="38"/>
      <c r="H8" s="39"/>
      <c r="I8" s="38"/>
      <c r="J8" s="40"/>
      <c r="K8" s="38"/>
      <c r="L8" s="39"/>
      <c r="M8" s="41"/>
      <c r="N8" s="16"/>
      <c r="O8" s="10"/>
    </row>
    <row r="9" spans="1:15" ht="14.25" customHeight="1" x14ac:dyDescent="0.2">
      <c r="A9" s="27" t="s">
        <v>59</v>
      </c>
      <c r="B9" s="42">
        <v>16.3</v>
      </c>
      <c r="C9" s="43"/>
      <c r="D9" s="42">
        <v>15.6</v>
      </c>
      <c r="E9" s="44"/>
      <c r="F9" s="45">
        <v>0.8</v>
      </c>
      <c r="G9" s="29">
        <v>4.9000000000000002E-2</v>
      </c>
      <c r="H9" s="45">
        <v>16.3</v>
      </c>
      <c r="I9" s="46"/>
      <c r="J9" s="45">
        <v>15.8</v>
      </c>
      <c r="K9" s="44"/>
      <c r="L9" s="45">
        <v>0.6</v>
      </c>
      <c r="M9" s="31">
        <v>3.5999999999999997E-2</v>
      </c>
      <c r="N9" s="16"/>
      <c r="O9" s="10"/>
    </row>
    <row r="10" spans="1:15" ht="14.25" customHeight="1" x14ac:dyDescent="0.2">
      <c r="A10" s="27" t="s">
        <v>60</v>
      </c>
      <c r="B10" s="42">
        <v>12.8</v>
      </c>
      <c r="C10" s="43"/>
      <c r="D10" s="42">
        <v>12.5</v>
      </c>
      <c r="E10" s="44"/>
      <c r="F10" s="45">
        <v>0.3</v>
      </c>
      <c r="G10" s="29">
        <v>2.5000000000000001E-2</v>
      </c>
      <c r="H10" s="45">
        <v>14.4</v>
      </c>
      <c r="I10" s="46"/>
      <c r="J10" s="45">
        <v>14</v>
      </c>
      <c r="K10" s="44"/>
      <c r="L10" s="45">
        <v>0.5</v>
      </c>
      <c r="M10" s="31">
        <v>3.3000000000000002E-2</v>
      </c>
      <c r="N10" s="16"/>
      <c r="O10" s="10"/>
    </row>
    <row r="11" spans="1:15" ht="14.25" customHeight="1" x14ac:dyDescent="0.2">
      <c r="A11" s="27" t="s">
        <v>61</v>
      </c>
      <c r="B11" s="42">
        <v>32.700000000000003</v>
      </c>
      <c r="C11" s="43"/>
      <c r="D11" s="42">
        <v>28.9</v>
      </c>
      <c r="E11" s="44"/>
      <c r="F11" s="45">
        <v>3.8</v>
      </c>
      <c r="G11" s="29">
        <v>0.13100000000000001</v>
      </c>
      <c r="H11" s="45">
        <v>31.7</v>
      </c>
      <c r="I11" s="46"/>
      <c r="J11" s="45">
        <v>30.2</v>
      </c>
      <c r="K11" s="44"/>
      <c r="L11" s="45">
        <v>1.5</v>
      </c>
      <c r="M11" s="31">
        <v>4.9000000000000002E-2</v>
      </c>
      <c r="N11" s="16"/>
      <c r="O11" s="10"/>
    </row>
    <row r="12" spans="1:15" ht="13.5" customHeight="1" x14ac:dyDescent="0.2">
      <c r="A12" s="32" t="s">
        <v>62</v>
      </c>
      <c r="B12" s="47"/>
      <c r="C12" s="38"/>
      <c r="D12" s="48"/>
      <c r="E12" s="38"/>
      <c r="F12" s="49"/>
      <c r="G12" s="38"/>
      <c r="H12" s="49"/>
      <c r="I12" s="38"/>
      <c r="J12" s="39"/>
      <c r="K12" s="38"/>
      <c r="L12" s="49"/>
      <c r="M12" s="41"/>
      <c r="N12" s="16"/>
    </row>
    <row r="13" spans="1:15" ht="14.25" customHeight="1" x14ac:dyDescent="0.2">
      <c r="A13" s="27" t="s">
        <v>59</v>
      </c>
      <c r="B13" s="50">
        <v>11.4</v>
      </c>
      <c r="C13" s="51"/>
      <c r="D13" s="50">
        <v>11.4</v>
      </c>
      <c r="E13" s="44"/>
      <c r="F13" s="45">
        <v>0</v>
      </c>
      <c r="G13" s="29">
        <v>0</v>
      </c>
      <c r="H13" s="50">
        <v>11.9</v>
      </c>
      <c r="I13" s="52"/>
      <c r="J13" s="50">
        <v>11.5</v>
      </c>
      <c r="K13" s="44"/>
      <c r="L13" s="45">
        <v>0.4</v>
      </c>
      <c r="M13" s="31">
        <v>3.5999999999999997E-2</v>
      </c>
      <c r="N13" s="16"/>
    </row>
    <row r="14" spans="1:15" ht="14.25" customHeight="1" x14ac:dyDescent="0.2">
      <c r="A14" s="27" t="s">
        <v>60</v>
      </c>
      <c r="B14" s="50">
        <v>10.6</v>
      </c>
      <c r="C14" s="52"/>
      <c r="D14" s="50">
        <v>10.4</v>
      </c>
      <c r="E14" s="44"/>
      <c r="F14" s="45">
        <v>0.2</v>
      </c>
      <c r="G14" s="29">
        <v>0.02</v>
      </c>
      <c r="H14" s="50">
        <v>11.4</v>
      </c>
      <c r="I14" s="52"/>
      <c r="J14" s="50">
        <v>11</v>
      </c>
      <c r="K14" s="44"/>
      <c r="L14" s="45">
        <v>0.4</v>
      </c>
      <c r="M14" s="31">
        <v>3.5999999999999997E-2</v>
      </c>
      <c r="N14" s="16"/>
      <c r="O14" s="10"/>
    </row>
    <row r="15" spans="1:15" ht="13.5" customHeight="1" x14ac:dyDescent="0.2">
      <c r="A15" s="27" t="s">
        <v>61</v>
      </c>
      <c r="B15" s="50">
        <v>21.6</v>
      </c>
      <c r="C15" s="51"/>
      <c r="D15" s="50">
        <v>22.3</v>
      </c>
      <c r="E15" s="44"/>
      <c r="F15" s="45">
        <v>-0.7</v>
      </c>
      <c r="G15" s="29">
        <v>-3.2000000000000001E-2</v>
      </c>
      <c r="H15" s="50">
        <v>21.5</v>
      </c>
      <c r="I15" s="52"/>
      <c r="J15" s="50">
        <v>20.399999999999999</v>
      </c>
      <c r="K15" s="44"/>
      <c r="L15" s="45">
        <v>1.1000000000000001</v>
      </c>
      <c r="M15" s="31">
        <v>5.2999999999999999E-2</v>
      </c>
      <c r="N15" s="16"/>
      <c r="O15" s="10"/>
    </row>
    <row r="16" spans="1:15" ht="12.75" customHeight="1" x14ac:dyDescent="0.2">
      <c r="A16" s="32" t="s">
        <v>63</v>
      </c>
      <c r="B16" s="47"/>
      <c r="C16" s="53"/>
      <c r="D16" s="47"/>
      <c r="E16" s="38"/>
      <c r="F16" s="49"/>
      <c r="G16" s="38"/>
      <c r="H16" s="49"/>
      <c r="I16" s="53"/>
      <c r="J16" s="49"/>
      <c r="K16" s="38"/>
      <c r="L16" s="49"/>
      <c r="M16" s="41"/>
      <c r="N16" s="16"/>
    </row>
    <row r="17" spans="1:16" ht="12.75" customHeight="1" x14ac:dyDescent="0.2">
      <c r="A17" s="27" t="s">
        <v>59</v>
      </c>
      <c r="B17" s="50">
        <v>30.7</v>
      </c>
      <c r="C17" s="54"/>
      <c r="D17" s="50">
        <v>28.1</v>
      </c>
      <c r="E17" s="44"/>
      <c r="F17" s="45">
        <v>2.6</v>
      </c>
      <c r="G17" s="29">
        <v>9.2999999999999999E-2</v>
      </c>
      <c r="H17" s="50">
        <v>26.3</v>
      </c>
      <c r="I17" s="54"/>
      <c r="J17" s="50">
        <v>25.6</v>
      </c>
      <c r="K17" s="44"/>
      <c r="L17" s="45">
        <v>0.7</v>
      </c>
      <c r="M17" s="31">
        <v>2.9000000000000001E-2</v>
      </c>
      <c r="N17" s="16"/>
    </row>
    <row r="18" spans="1:16" ht="15" customHeight="1" x14ac:dyDescent="0.2">
      <c r="A18" s="27" t="s">
        <v>60</v>
      </c>
      <c r="B18" s="50">
        <v>24.3</v>
      </c>
      <c r="C18" s="54"/>
      <c r="D18" s="50">
        <v>24</v>
      </c>
      <c r="E18" s="44"/>
      <c r="F18" s="45">
        <v>0.3</v>
      </c>
      <c r="G18" s="29">
        <v>1.4E-2</v>
      </c>
      <c r="H18" s="50">
        <v>23.1</v>
      </c>
      <c r="I18" s="54"/>
      <c r="J18" s="50">
        <v>22.5</v>
      </c>
      <c r="K18" s="44"/>
      <c r="L18" s="45">
        <v>0.5</v>
      </c>
      <c r="M18" s="31">
        <v>2.3E-2</v>
      </c>
      <c r="N18" s="16"/>
    </row>
    <row r="19" spans="1:16" ht="14.25" customHeight="1" x14ac:dyDescent="0.2">
      <c r="A19" s="27" t="s">
        <v>61</v>
      </c>
      <c r="B19" s="50">
        <v>38</v>
      </c>
      <c r="C19" s="54"/>
      <c r="D19" s="50">
        <v>32.6</v>
      </c>
      <c r="E19" s="44"/>
      <c r="F19" s="45">
        <v>5.5</v>
      </c>
      <c r="G19" s="29">
        <v>0.16700000000000001</v>
      </c>
      <c r="H19" s="50">
        <v>36.799999999999997</v>
      </c>
      <c r="I19" s="54"/>
      <c r="J19" s="50">
        <v>35.299999999999997</v>
      </c>
      <c r="K19" s="44"/>
      <c r="L19" s="45">
        <v>1.5</v>
      </c>
      <c r="M19" s="31">
        <v>4.2000000000000003E-2</v>
      </c>
      <c r="N19" s="16"/>
    </row>
    <row r="20" spans="1:16" ht="12" customHeight="1" x14ac:dyDescent="0.2">
      <c r="A20" s="32" t="s">
        <v>64</v>
      </c>
      <c r="B20" s="48"/>
      <c r="C20" s="38"/>
      <c r="D20" s="48"/>
      <c r="E20" s="38"/>
      <c r="F20" s="40"/>
      <c r="G20" s="38"/>
      <c r="H20" s="40"/>
      <c r="I20" s="38"/>
      <c r="J20" s="40"/>
      <c r="K20" s="38"/>
      <c r="L20" s="40"/>
      <c r="M20" s="41"/>
      <c r="N20" s="16"/>
    </row>
    <row r="21" spans="1:16" ht="15" customHeight="1" x14ac:dyDescent="0.2">
      <c r="A21" s="27" t="s">
        <v>60</v>
      </c>
      <c r="B21" s="55" t="s">
        <v>65</v>
      </c>
      <c r="C21" s="29">
        <v>0.82399999999999995</v>
      </c>
      <c r="D21" s="55" t="s">
        <v>66</v>
      </c>
      <c r="E21" s="29">
        <v>0.81399999999999995</v>
      </c>
      <c r="F21" s="30">
        <v>-515</v>
      </c>
      <c r="G21" s="29">
        <v>-2.7E-2</v>
      </c>
      <c r="H21" s="30" t="s">
        <v>67</v>
      </c>
      <c r="I21" s="29">
        <v>0.89</v>
      </c>
      <c r="J21" s="30" t="s">
        <v>68</v>
      </c>
      <c r="K21" s="29">
        <v>0.89</v>
      </c>
      <c r="L21" s="30" t="s">
        <v>69</v>
      </c>
      <c r="M21" s="31">
        <v>8.0000000000000002E-3</v>
      </c>
      <c r="N21" s="16"/>
      <c r="O21" s="10"/>
    </row>
    <row r="22" spans="1:16" ht="14.25" customHeight="1" x14ac:dyDescent="0.2">
      <c r="A22" s="27" t="s">
        <v>61</v>
      </c>
      <c r="B22" s="55" t="s">
        <v>70</v>
      </c>
      <c r="C22" s="29">
        <v>0.17599999999999999</v>
      </c>
      <c r="D22" s="55" t="s">
        <v>71</v>
      </c>
      <c r="E22" s="29">
        <v>0.186</v>
      </c>
      <c r="F22" s="30">
        <v>-388</v>
      </c>
      <c r="G22" s="29">
        <v>-0.09</v>
      </c>
      <c r="H22" s="30" t="s">
        <v>72</v>
      </c>
      <c r="I22" s="29">
        <v>0.11</v>
      </c>
      <c r="J22" s="30" t="s">
        <v>73</v>
      </c>
      <c r="K22" s="29">
        <v>1.25</v>
      </c>
      <c r="L22" s="30">
        <v>157</v>
      </c>
      <c r="M22" s="31">
        <v>5.0000000000000001E-3</v>
      </c>
      <c r="N22" s="16"/>
      <c r="O22" s="10"/>
    </row>
    <row r="23" spans="1:16" ht="14.25" customHeight="1" x14ac:dyDescent="0.2">
      <c r="A23" s="32" t="s">
        <v>74</v>
      </c>
      <c r="B23" s="48"/>
      <c r="C23" s="38"/>
      <c r="D23" s="48"/>
      <c r="E23" s="38"/>
      <c r="F23" s="39"/>
      <c r="G23" s="38"/>
      <c r="H23" s="40"/>
      <c r="I23" s="38"/>
      <c r="J23" s="40"/>
      <c r="K23" s="38"/>
      <c r="L23" s="39"/>
      <c r="M23" s="41"/>
      <c r="N23" s="16"/>
      <c r="O23" s="10"/>
    </row>
    <row r="24" spans="1:16" ht="17.25" customHeight="1" x14ac:dyDescent="0.2">
      <c r="A24" s="27" t="s">
        <v>75</v>
      </c>
      <c r="B24" s="55" t="s">
        <v>76</v>
      </c>
      <c r="C24" s="29">
        <v>0.86199999999999999</v>
      </c>
      <c r="D24" s="55" t="s">
        <v>77</v>
      </c>
      <c r="E24" s="29">
        <v>0.86499999999999999</v>
      </c>
      <c r="F24" s="30">
        <v>-855</v>
      </c>
      <c r="G24" s="29">
        <v>-4.2999999999999997E-2</v>
      </c>
      <c r="H24" s="30" t="s">
        <v>78</v>
      </c>
      <c r="I24" s="29">
        <v>0.85599999999999998</v>
      </c>
      <c r="J24" s="30" t="s">
        <v>79</v>
      </c>
      <c r="K24" s="29">
        <v>0.86899999999999999</v>
      </c>
      <c r="L24" s="30" t="s">
        <v>80</v>
      </c>
      <c r="M24" s="31">
        <v>-7.0000000000000001E-3</v>
      </c>
      <c r="N24" s="16"/>
      <c r="O24" s="10"/>
    </row>
    <row r="25" spans="1:16" ht="13.5" customHeight="1" x14ac:dyDescent="0.2">
      <c r="A25" s="27" t="s">
        <v>81</v>
      </c>
      <c r="B25" s="55" t="s">
        <v>82</v>
      </c>
      <c r="C25" s="29">
        <v>0.13800000000000001</v>
      </c>
      <c r="D25" s="55" t="s">
        <v>83</v>
      </c>
      <c r="E25" s="29">
        <v>0.13500000000000001</v>
      </c>
      <c r="F25" s="30">
        <v>-48</v>
      </c>
      <c r="G25" s="29">
        <v>-1.4999999999999999E-2</v>
      </c>
      <c r="H25" s="30" t="s">
        <v>84</v>
      </c>
      <c r="I25" s="29">
        <v>0.14399999999999999</v>
      </c>
      <c r="J25" s="30" t="s">
        <v>85</v>
      </c>
      <c r="K25" s="29">
        <v>0.13100000000000001</v>
      </c>
      <c r="L25" s="30" t="s">
        <v>86</v>
      </c>
      <c r="M25" s="31">
        <v>0.10299999999999999</v>
      </c>
      <c r="N25" s="16"/>
      <c r="O25" s="10"/>
    </row>
    <row r="26" spans="1:16" ht="15" customHeight="1" x14ac:dyDescent="0.2">
      <c r="A26" s="32" t="s">
        <v>87</v>
      </c>
      <c r="B26" s="48"/>
      <c r="C26" s="38"/>
      <c r="D26" s="40"/>
      <c r="E26" s="56"/>
      <c r="F26" s="37"/>
      <c r="G26" s="38"/>
      <c r="H26" s="40"/>
      <c r="I26" s="38"/>
      <c r="J26" s="40"/>
      <c r="K26" s="38"/>
      <c r="L26" s="39"/>
      <c r="M26" s="41"/>
      <c r="N26" s="16"/>
    </row>
    <row r="27" spans="1:16" ht="14.25" customHeight="1" x14ac:dyDescent="0.2">
      <c r="A27" s="27" t="s">
        <v>88</v>
      </c>
      <c r="B27" s="55" t="s">
        <v>89</v>
      </c>
      <c r="C27" s="29">
        <v>0.48899999999999999</v>
      </c>
      <c r="D27" s="55" t="s">
        <v>90</v>
      </c>
      <c r="E27" s="29">
        <v>0.47899999999999998</v>
      </c>
      <c r="F27" s="30">
        <v>-207</v>
      </c>
      <c r="G27" s="29">
        <v>-1.9E-2</v>
      </c>
      <c r="H27" s="30" t="s">
        <v>91</v>
      </c>
      <c r="I27" s="29">
        <v>0.47899999999999998</v>
      </c>
      <c r="J27" s="30" t="s">
        <v>92</v>
      </c>
      <c r="K27" s="29">
        <v>0.47899999999999998</v>
      </c>
      <c r="L27" s="30">
        <v>853</v>
      </c>
      <c r="M27" s="31">
        <v>7.0000000000000001E-3</v>
      </c>
      <c r="N27" s="16"/>
      <c r="O27" s="10"/>
      <c r="P27" s="10"/>
    </row>
    <row r="28" spans="1:16" ht="15" customHeight="1" x14ac:dyDescent="0.2">
      <c r="A28" s="27" t="s">
        <v>93</v>
      </c>
      <c r="B28" s="55" t="s">
        <v>94</v>
      </c>
      <c r="C28" s="29">
        <v>0.51100000000000001</v>
      </c>
      <c r="D28" s="55" t="s">
        <v>95</v>
      </c>
      <c r="E28" s="29">
        <v>0.52100000000000002</v>
      </c>
      <c r="F28" s="30">
        <v>-696</v>
      </c>
      <c r="G28" s="29">
        <v>-5.8000000000000003E-2</v>
      </c>
      <c r="H28" s="30" t="s">
        <v>96</v>
      </c>
      <c r="I28" s="29">
        <v>0.52100000000000002</v>
      </c>
      <c r="J28" s="30" t="s">
        <v>97</v>
      </c>
      <c r="K28" s="29">
        <v>0.52100000000000002</v>
      </c>
      <c r="L28" s="30" t="s">
        <v>98</v>
      </c>
      <c r="M28" s="31">
        <v>8.0000000000000002E-3</v>
      </c>
      <c r="N28" s="16"/>
      <c r="O28" s="10"/>
      <c r="P28" s="10"/>
    </row>
    <row r="29" spans="1:16" ht="14.25" customHeight="1" x14ac:dyDescent="0.2">
      <c r="A29" s="32" t="s">
        <v>99</v>
      </c>
      <c r="B29" s="48"/>
      <c r="C29" s="38"/>
      <c r="D29" s="40"/>
      <c r="E29" s="56"/>
      <c r="F29" s="37"/>
      <c r="G29" s="38"/>
      <c r="H29" s="40"/>
      <c r="I29" s="38"/>
      <c r="J29" s="40"/>
      <c r="K29" s="38"/>
      <c r="L29" s="39"/>
      <c r="M29" s="41"/>
      <c r="N29" s="16"/>
      <c r="O29" s="10"/>
      <c r="P29" s="10"/>
    </row>
    <row r="30" spans="1:16" ht="14.25" customHeight="1" x14ac:dyDescent="0.2">
      <c r="A30" s="27" t="s">
        <v>100</v>
      </c>
      <c r="B30" s="55" t="s">
        <v>101</v>
      </c>
      <c r="C30" s="29">
        <v>0.109</v>
      </c>
      <c r="D30" s="55" t="s">
        <v>102</v>
      </c>
      <c r="E30" s="29">
        <v>0.106</v>
      </c>
      <c r="F30" s="30">
        <v>-21</v>
      </c>
      <c r="G30" s="29">
        <v>-8.9999999999999993E-3</v>
      </c>
      <c r="H30" s="30" t="s">
        <v>103</v>
      </c>
      <c r="I30" s="29">
        <v>7.0000000000000007E-2</v>
      </c>
      <c r="J30" s="30" t="s">
        <v>104</v>
      </c>
      <c r="K30" s="29">
        <v>7.2999999999999995E-2</v>
      </c>
      <c r="L30" s="30">
        <v>-745</v>
      </c>
      <c r="M30" s="31">
        <v>-3.9E-2</v>
      </c>
      <c r="N30" s="16"/>
    </row>
    <row r="31" spans="1:16" ht="14.25" customHeight="1" x14ac:dyDescent="0.2">
      <c r="A31" s="27" t="s">
        <v>105</v>
      </c>
      <c r="B31" s="55" t="s">
        <v>106</v>
      </c>
      <c r="C31" s="29">
        <v>0.11700000000000001</v>
      </c>
      <c r="D31" s="55" t="s">
        <v>107</v>
      </c>
      <c r="E31" s="29">
        <v>0.104</v>
      </c>
      <c r="F31" s="30">
        <v>214</v>
      </c>
      <c r="G31" s="29">
        <v>8.8999999999999996E-2</v>
      </c>
      <c r="H31" s="30" t="s">
        <v>108</v>
      </c>
      <c r="I31" s="29">
        <v>7.8E-2</v>
      </c>
      <c r="J31" s="30" t="s">
        <v>109</v>
      </c>
      <c r="K31" s="29">
        <v>7.2999999999999995E-2</v>
      </c>
      <c r="L31" s="30" t="s">
        <v>110</v>
      </c>
      <c r="M31" s="31">
        <v>7.0999999999999994E-2</v>
      </c>
      <c r="N31" s="16"/>
    </row>
    <row r="32" spans="1:16" ht="14.25" customHeight="1" x14ac:dyDescent="0.2">
      <c r="A32" s="27" t="s">
        <v>111</v>
      </c>
      <c r="B32" s="55" t="s">
        <v>112</v>
      </c>
      <c r="C32" s="29">
        <v>0.16600000000000001</v>
      </c>
      <c r="D32" s="55" t="s">
        <v>113</v>
      </c>
      <c r="E32" s="29">
        <v>0.17</v>
      </c>
      <c r="F32" s="30">
        <v>-238</v>
      </c>
      <c r="G32" s="29">
        <v>-6.0999999999999999E-2</v>
      </c>
      <c r="H32" s="30" t="s">
        <v>114</v>
      </c>
      <c r="I32" s="29">
        <v>0.187</v>
      </c>
      <c r="J32" s="30" t="s">
        <v>115</v>
      </c>
      <c r="K32" s="29">
        <v>0.193</v>
      </c>
      <c r="L32" s="30" t="s">
        <v>116</v>
      </c>
      <c r="M32" s="31">
        <v>-2.5000000000000001E-2</v>
      </c>
      <c r="N32" s="16"/>
    </row>
    <row r="33" spans="1:16" ht="14.25" customHeight="1" x14ac:dyDescent="0.2">
      <c r="A33" s="27" t="s">
        <v>117</v>
      </c>
      <c r="B33" s="55" t="s">
        <v>118</v>
      </c>
      <c r="C33" s="29">
        <v>0.16600000000000001</v>
      </c>
      <c r="D33" s="55" t="s">
        <v>119</v>
      </c>
      <c r="E33" s="29">
        <v>0.16500000000000001</v>
      </c>
      <c r="F33" s="30">
        <v>-123</v>
      </c>
      <c r="G33" s="29">
        <v>-3.2000000000000001E-2</v>
      </c>
      <c r="H33" s="30" t="s">
        <v>120</v>
      </c>
      <c r="I33" s="29">
        <v>0.16300000000000001</v>
      </c>
      <c r="J33" s="30" t="s">
        <v>121</v>
      </c>
      <c r="K33" s="29">
        <v>0.16900000000000001</v>
      </c>
      <c r="L33" s="30" t="s">
        <v>122</v>
      </c>
      <c r="M33" s="31">
        <v>-2.5999999999999999E-2</v>
      </c>
      <c r="N33" s="16"/>
    </row>
    <row r="34" spans="1:16" ht="14.25" customHeight="1" x14ac:dyDescent="0.2">
      <c r="A34" s="27" t="s">
        <v>123</v>
      </c>
      <c r="B34" s="55" t="s">
        <v>124</v>
      </c>
      <c r="C34" s="29">
        <v>0.16800000000000001</v>
      </c>
      <c r="D34" s="55" t="s">
        <v>125</v>
      </c>
      <c r="E34" s="29">
        <v>0.17299999999999999</v>
      </c>
      <c r="F34" s="30">
        <v>-271</v>
      </c>
      <c r="G34" s="29">
        <v>-6.8000000000000005E-2</v>
      </c>
      <c r="H34" s="30" t="s">
        <v>126</v>
      </c>
      <c r="I34" s="29">
        <v>0.16300000000000001</v>
      </c>
      <c r="J34" s="30" t="s">
        <v>127</v>
      </c>
      <c r="K34" s="29">
        <v>0.17100000000000001</v>
      </c>
      <c r="L34" s="30" t="s">
        <v>128</v>
      </c>
      <c r="M34" s="31">
        <v>-4.2999999999999997E-2</v>
      </c>
      <c r="N34" s="16"/>
      <c r="P34" s="10"/>
    </row>
    <row r="35" spans="1:16" ht="14.25" customHeight="1" x14ac:dyDescent="0.2">
      <c r="A35" s="27" t="s">
        <v>129</v>
      </c>
      <c r="B35" s="55" t="s">
        <v>130</v>
      </c>
      <c r="C35" s="29">
        <v>0.13900000000000001</v>
      </c>
      <c r="D35" s="55" t="s">
        <v>131</v>
      </c>
      <c r="E35" s="29">
        <v>0.14899999999999999</v>
      </c>
      <c r="F35" s="30">
        <v>-371</v>
      </c>
      <c r="G35" s="29">
        <v>-0.108</v>
      </c>
      <c r="H35" s="30" t="s">
        <v>132</v>
      </c>
      <c r="I35" s="29">
        <v>0.17599999999999999</v>
      </c>
      <c r="J35" s="30" t="s">
        <v>133</v>
      </c>
      <c r="K35" s="29">
        <v>0.17399999999999999</v>
      </c>
      <c r="L35" s="30">
        <v>851</v>
      </c>
      <c r="M35" s="31">
        <v>1.9E-2</v>
      </c>
      <c r="N35" s="16"/>
      <c r="O35" s="10"/>
      <c r="P35" s="10"/>
    </row>
    <row r="36" spans="1:16" ht="14.25" customHeight="1" x14ac:dyDescent="0.2">
      <c r="A36" s="27" t="s">
        <v>134</v>
      </c>
      <c r="B36" s="55" t="s">
        <v>135</v>
      </c>
      <c r="C36" s="29">
        <v>9.7000000000000003E-2</v>
      </c>
      <c r="D36" s="55" t="s">
        <v>136</v>
      </c>
      <c r="E36" s="29">
        <v>9.8000000000000004E-2</v>
      </c>
      <c r="F36" s="30">
        <v>-103</v>
      </c>
      <c r="G36" s="29">
        <v>-4.5999999999999999E-2</v>
      </c>
      <c r="H36" s="30" t="s">
        <v>137</v>
      </c>
      <c r="I36" s="29">
        <v>0.125</v>
      </c>
      <c r="J36" s="30" t="s">
        <v>138</v>
      </c>
      <c r="K36" s="29">
        <v>0.114</v>
      </c>
      <c r="L36" s="30" t="s">
        <v>139</v>
      </c>
      <c r="M36" s="31">
        <v>0.10299999999999999</v>
      </c>
      <c r="N36" s="16"/>
      <c r="O36" s="10"/>
      <c r="P36" s="10"/>
    </row>
    <row r="37" spans="1:16" ht="14.25" customHeight="1" x14ac:dyDescent="0.2">
      <c r="A37" s="27" t="s">
        <v>140</v>
      </c>
      <c r="B37" s="55">
        <v>826</v>
      </c>
      <c r="C37" s="29">
        <v>3.6999999999999998E-2</v>
      </c>
      <c r="D37" s="55">
        <v>816</v>
      </c>
      <c r="E37" s="29">
        <v>3.5000000000000003E-2</v>
      </c>
      <c r="F37" s="30">
        <v>10</v>
      </c>
      <c r="G37" s="29">
        <v>1.2E-2</v>
      </c>
      <c r="H37" s="30" t="s">
        <v>141</v>
      </c>
      <c r="I37" s="29">
        <v>3.9E-2</v>
      </c>
      <c r="J37" s="30" t="s">
        <v>142</v>
      </c>
      <c r="K37" s="29">
        <v>3.2000000000000001E-2</v>
      </c>
      <c r="L37" s="30" t="s">
        <v>143</v>
      </c>
      <c r="M37" s="31">
        <v>0.20300000000000001</v>
      </c>
      <c r="N37" s="16"/>
      <c r="O37" s="10"/>
      <c r="P37" s="10"/>
    </row>
    <row r="38" spans="1:16" ht="15.75" customHeight="1" x14ac:dyDescent="0.2">
      <c r="A38" s="32" t="s">
        <v>144</v>
      </c>
      <c r="B38" s="48"/>
      <c r="C38" s="38"/>
      <c r="D38" s="40"/>
      <c r="E38" s="56"/>
      <c r="F38" s="37"/>
      <c r="G38" s="38"/>
      <c r="H38" s="48"/>
      <c r="I38" s="38"/>
      <c r="J38" s="37"/>
      <c r="K38" s="38"/>
      <c r="L38" s="37"/>
      <c r="M38" s="41"/>
      <c r="N38" s="16"/>
      <c r="O38" s="10"/>
      <c r="P38" s="10"/>
    </row>
    <row r="39" spans="1:16" ht="13.5" customHeight="1" x14ac:dyDescent="0.2">
      <c r="A39" s="27" t="s">
        <v>145</v>
      </c>
      <c r="B39" s="57">
        <v>158</v>
      </c>
      <c r="C39" s="29">
        <v>7.0000000000000001E-3</v>
      </c>
      <c r="D39" s="58">
        <v>148</v>
      </c>
      <c r="E39" s="29">
        <v>6.0000000000000001E-3</v>
      </c>
      <c r="F39" s="30">
        <v>10</v>
      </c>
      <c r="G39" s="29">
        <v>6.8000000000000005E-2</v>
      </c>
      <c r="H39" s="58" t="s">
        <v>146</v>
      </c>
      <c r="I39" s="29">
        <v>7.0000000000000001E-3</v>
      </c>
      <c r="J39" s="58" t="s">
        <v>147</v>
      </c>
      <c r="K39" s="29">
        <v>6.0000000000000001E-3</v>
      </c>
      <c r="L39" s="30">
        <v>231</v>
      </c>
      <c r="M39" s="31">
        <v>0.14399999999999999</v>
      </c>
      <c r="N39" s="16"/>
      <c r="O39" s="10"/>
      <c r="P39" s="10"/>
    </row>
    <row r="40" spans="1:16" ht="13.5" customHeight="1" x14ac:dyDescent="0.2">
      <c r="A40" s="27" t="s">
        <v>148</v>
      </c>
      <c r="B40" s="57" t="s">
        <v>149</v>
      </c>
      <c r="C40" s="29">
        <v>0.107</v>
      </c>
      <c r="D40" s="58" t="s">
        <v>150</v>
      </c>
      <c r="E40" s="29">
        <v>0.10299999999999999</v>
      </c>
      <c r="F40" s="30">
        <v>-6</v>
      </c>
      <c r="G40" s="29">
        <v>-3.0000000000000001E-3</v>
      </c>
      <c r="H40" s="58" t="s">
        <v>151</v>
      </c>
      <c r="I40" s="29">
        <v>0.112</v>
      </c>
      <c r="J40" s="58" t="s">
        <v>152</v>
      </c>
      <c r="K40" s="29">
        <v>0.108</v>
      </c>
      <c r="L40" s="30" t="s">
        <v>153</v>
      </c>
      <c r="M40" s="31">
        <v>4.4999999999999998E-2</v>
      </c>
      <c r="N40" s="16"/>
      <c r="O40" s="10"/>
      <c r="P40" s="10"/>
    </row>
    <row r="41" spans="1:16" ht="13.5" customHeight="1" x14ac:dyDescent="0.2">
      <c r="A41" s="27" t="s">
        <v>154</v>
      </c>
      <c r="B41" s="57" t="s">
        <v>155</v>
      </c>
      <c r="C41" s="29">
        <v>0.29599999999999999</v>
      </c>
      <c r="D41" s="58" t="s">
        <v>156</v>
      </c>
      <c r="E41" s="29">
        <v>0.29499999999999998</v>
      </c>
      <c r="F41" s="30">
        <v>-247</v>
      </c>
      <c r="G41" s="29">
        <v>-3.5999999999999997E-2</v>
      </c>
      <c r="H41" s="58" t="s">
        <v>157</v>
      </c>
      <c r="I41" s="29">
        <v>0.30199999999999999</v>
      </c>
      <c r="J41" s="58" t="s">
        <v>158</v>
      </c>
      <c r="K41" s="29">
        <v>0.313</v>
      </c>
      <c r="L41" s="30" t="s">
        <v>159</v>
      </c>
      <c r="M41" s="31">
        <v>-2.9000000000000001E-2</v>
      </c>
      <c r="N41" s="16"/>
      <c r="P41" s="10"/>
    </row>
    <row r="42" spans="1:16" ht="13.5" customHeight="1" x14ac:dyDescent="0.2">
      <c r="A42" s="27" t="s">
        <v>160</v>
      </c>
      <c r="B42" s="57" t="s">
        <v>161</v>
      </c>
      <c r="C42" s="29">
        <v>0.114</v>
      </c>
      <c r="D42" s="58" t="s">
        <v>162</v>
      </c>
      <c r="E42" s="29">
        <v>0.112</v>
      </c>
      <c r="F42" s="30">
        <v>-71</v>
      </c>
      <c r="G42" s="29">
        <v>-2.7E-2</v>
      </c>
      <c r="H42" s="58" t="s">
        <v>163</v>
      </c>
      <c r="I42" s="29">
        <v>0.127</v>
      </c>
      <c r="J42" s="58" t="s">
        <v>164</v>
      </c>
      <c r="K42" s="29">
        <v>0.128</v>
      </c>
      <c r="L42" s="30">
        <v>53</v>
      </c>
      <c r="M42" s="31">
        <v>2E-3</v>
      </c>
      <c r="N42" s="16"/>
      <c r="P42" s="10"/>
    </row>
    <row r="43" spans="1:16" ht="13.5" customHeight="1" x14ac:dyDescent="0.2">
      <c r="A43" s="27" t="s">
        <v>165</v>
      </c>
      <c r="B43" s="57" t="s">
        <v>166</v>
      </c>
      <c r="C43" s="29">
        <v>0.05</v>
      </c>
      <c r="D43" s="58" t="s">
        <v>167</v>
      </c>
      <c r="E43" s="29">
        <v>4.9000000000000002E-2</v>
      </c>
      <c r="F43" s="30">
        <v>-21</v>
      </c>
      <c r="G43" s="29">
        <v>-1.7999999999999999E-2</v>
      </c>
      <c r="H43" s="58" t="s">
        <v>168</v>
      </c>
      <c r="I43" s="29">
        <v>5.5E-2</v>
      </c>
      <c r="J43" s="58" t="s">
        <v>169</v>
      </c>
      <c r="K43" s="29">
        <v>5.2999999999999999E-2</v>
      </c>
      <c r="L43" s="30">
        <v>642</v>
      </c>
      <c r="M43" s="31">
        <v>4.5999999999999999E-2</v>
      </c>
      <c r="N43" s="16"/>
      <c r="O43" s="10"/>
      <c r="P43" s="10"/>
    </row>
    <row r="44" spans="1:16" ht="13.5" customHeight="1" x14ac:dyDescent="0.2">
      <c r="A44" s="27" t="s">
        <v>170</v>
      </c>
      <c r="B44" s="57">
        <v>818</v>
      </c>
      <c r="C44" s="29">
        <v>3.6999999999999998E-2</v>
      </c>
      <c r="D44" s="58">
        <v>840</v>
      </c>
      <c r="E44" s="29">
        <v>3.5999999999999997E-2</v>
      </c>
      <c r="F44" s="30">
        <v>-22</v>
      </c>
      <c r="G44" s="29">
        <v>-2.5999999999999999E-2</v>
      </c>
      <c r="H44" s="58" t="s">
        <v>171</v>
      </c>
      <c r="I44" s="29">
        <v>4.1000000000000002E-2</v>
      </c>
      <c r="J44" s="58" t="s">
        <v>172</v>
      </c>
      <c r="K44" s="29">
        <v>0.04</v>
      </c>
      <c r="L44" s="30">
        <v>278</v>
      </c>
      <c r="M44" s="31">
        <v>2.5999999999999999E-2</v>
      </c>
      <c r="N44" s="16"/>
      <c r="O44" s="10"/>
      <c r="P44" s="10"/>
    </row>
    <row r="45" spans="1:16" ht="13.5" customHeight="1" x14ac:dyDescent="0.2">
      <c r="A45" s="27" t="s">
        <v>173</v>
      </c>
      <c r="B45" s="57" t="s">
        <v>174</v>
      </c>
      <c r="C45" s="29">
        <v>0.14099999999999999</v>
      </c>
      <c r="D45" s="58" t="s">
        <v>175</v>
      </c>
      <c r="E45" s="29">
        <v>0.14199999999999999</v>
      </c>
      <c r="F45" s="30">
        <v>-159</v>
      </c>
      <c r="G45" s="29">
        <v>-4.8000000000000001E-2</v>
      </c>
      <c r="H45" s="58" t="s">
        <v>176</v>
      </c>
      <c r="I45" s="29">
        <v>0.18</v>
      </c>
      <c r="J45" s="58" t="s">
        <v>177</v>
      </c>
      <c r="K45" s="29">
        <v>0.17399999999999999</v>
      </c>
      <c r="L45" s="30" t="s">
        <v>178</v>
      </c>
      <c r="M45" s="31">
        <v>0.04</v>
      </c>
      <c r="N45" s="16"/>
      <c r="O45" s="10"/>
      <c r="P45" s="10"/>
    </row>
    <row r="46" spans="1:16" ht="13.5" customHeight="1" x14ac:dyDescent="0.2">
      <c r="A46" s="27" t="s">
        <v>179</v>
      </c>
      <c r="B46" s="57" t="s">
        <v>180</v>
      </c>
      <c r="C46" s="29">
        <v>0.17299999999999999</v>
      </c>
      <c r="D46" s="58" t="s">
        <v>181</v>
      </c>
      <c r="E46" s="29">
        <v>0.16500000000000001</v>
      </c>
      <c r="F46" s="30">
        <v>10</v>
      </c>
      <c r="G46" s="29">
        <v>3.0000000000000001E-3</v>
      </c>
      <c r="H46" s="58" t="s">
        <v>182</v>
      </c>
      <c r="I46" s="29">
        <v>0.109</v>
      </c>
      <c r="J46" s="58" t="s">
        <v>183</v>
      </c>
      <c r="K46" s="29">
        <v>0.11</v>
      </c>
      <c r="L46" s="30">
        <v>-164</v>
      </c>
      <c r="M46" s="31">
        <v>-6.0000000000000001E-3</v>
      </c>
      <c r="N46" s="16"/>
      <c r="O46" s="10"/>
      <c r="P46" s="10"/>
    </row>
    <row r="47" spans="1:16" ht="13.5" customHeight="1" x14ac:dyDescent="0.2">
      <c r="A47" s="27" t="s">
        <v>184</v>
      </c>
      <c r="B47" s="57">
        <v>77</v>
      </c>
      <c r="C47" s="29">
        <v>3.0000000000000001E-3</v>
      </c>
      <c r="D47" s="58">
        <v>434</v>
      </c>
      <c r="E47" s="29">
        <v>1.9E-2</v>
      </c>
      <c r="F47" s="30">
        <v>-357</v>
      </c>
      <c r="G47" s="29">
        <v>-0.82299999999999995</v>
      </c>
      <c r="H47" s="58" t="s">
        <v>185</v>
      </c>
      <c r="I47" s="29">
        <v>8.9999999999999993E-3</v>
      </c>
      <c r="J47" s="58" t="s">
        <v>162</v>
      </c>
      <c r="K47" s="29">
        <v>0.01</v>
      </c>
      <c r="L47" s="30">
        <v>-343</v>
      </c>
      <c r="M47" s="31">
        <v>-0.13200000000000001</v>
      </c>
      <c r="N47" s="16"/>
    </row>
    <row r="48" spans="1:16" ht="13.5" customHeight="1" x14ac:dyDescent="0.2">
      <c r="A48" s="27" t="s">
        <v>186</v>
      </c>
      <c r="B48" s="59" t="s">
        <v>187</v>
      </c>
      <c r="C48" s="29">
        <v>7.1999999999999995E-2</v>
      </c>
      <c r="D48" s="58" t="s">
        <v>188</v>
      </c>
      <c r="E48" s="29">
        <v>7.0999999999999994E-2</v>
      </c>
      <c r="F48" s="30">
        <v>-40</v>
      </c>
      <c r="G48" s="29">
        <v>-2.5000000000000001E-2</v>
      </c>
      <c r="H48" s="58" t="s">
        <v>189</v>
      </c>
      <c r="I48" s="29">
        <v>5.8999999999999997E-2</v>
      </c>
      <c r="J48" s="58" t="s">
        <v>190</v>
      </c>
      <c r="K48" s="29">
        <v>5.7000000000000002E-2</v>
      </c>
      <c r="L48" s="30">
        <v>566</v>
      </c>
      <c r="M48" s="31">
        <v>3.7999999999999999E-2</v>
      </c>
      <c r="N48" s="16"/>
    </row>
    <row r="49" spans="1:15" ht="18" customHeight="1" x14ac:dyDescent="0.2">
      <c r="A49" s="60" t="s">
        <v>191</v>
      </c>
      <c r="B49" s="22">
        <v>167</v>
      </c>
      <c r="C49" s="61">
        <v>8.0000000000000002E-3</v>
      </c>
      <c r="D49" s="22">
        <v>103</v>
      </c>
      <c r="E49" s="61">
        <v>4.0000000000000001E-3</v>
      </c>
      <c r="F49" s="22">
        <v>64</v>
      </c>
      <c r="G49" s="61">
        <v>0.621</v>
      </c>
      <c r="H49" s="22" t="s">
        <v>192</v>
      </c>
      <c r="I49" s="61">
        <v>5.0000000000000001E-3</v>
      </c>
      <c r="J49" s="22" t="s">
        <v>193</v>
      </c>
      <c r="K49" s="61">
        <v>4.0000000000000001E-3</v>
      </c>
      <c r="L49" s="22">
        <v>76</v>
      </c>
      <c r="M49" s="26">
        <v>6.6000000000000003E-2</v>
      </c>
      <c r="N49" s="16"/>
    </row>
    <row r="50" spans="1:15" ht="15" customHeight="1" x14ac:dyDescent="0.2">
      <c r="A50" s="62" t="s">
        <v>194</v>
      </c>
      <c r="B50" s="33" t="s">
        <v>195</v>
      </c>
      <c r="C50" s="63">
        <v>0.48899999999999999</v>
      </c>
      <c r="D50" s="33" t="s">
        <v>196</v>
      </c>
      <c r="E50" s="63">
        <v>0.499</v>
      </c>
      <c r="F50" s="33">
        <v>-671</v>
      </c>
      <c r="G50" s="61">
        <v>-5.8000000000000003E-2</v>
      </c>
      <c r="H50" s="33" t="s">
        <v>197</v>
      </c>
      <c r="I50" s="63">
        <v>0.42799999999999999</v>
      </c>
      <c r="J50" s="33" t="s">
        <v>198</v>
      </c>
      <c r="K50" s="63">
        <v>0.46200000000000002</v>
      </c>
      <c r="L50" s="33" t="s">
        <v>199</v>
      </c>
      <c r="M50" s="35">
        <v>-6.8000000000000005E-2</v>
      </c>
      <c r="N50" s="16"/>
    </row>
    <row r="51" spans="1:15" ht="15" customHeight="1" x14ac:dyDescent="0.2">
      <c r="A51" s="64" t="s">
        <v>200</v>
      </c>
      <c r="B51" s="65">
        <v>774</v>
      </c>
      <c r="C51" s="66">
        <v>3.5000000000000003E-2</v>
      </c>
      <c r="D51" s="65">
        <v>717</v>
      </c>
      <c r="E51" s="66">
        <v>3.1E-2</v>
      </c>
      <c r="F51" s="65">
        <v>57</v>
      </c>
      <c r="G51" s="29">
        <v>7.9000000000000001E-2</v>
      </c>
      <c r="H51" s="65" t="s">
        <v>201</v>
      </c>
      <c r="I51" s="66">
        <v>3.4000000000000002E-2</v>
      </c>
      <c r="J51" s="65" t="s">
        <v>202</v>
      </c>
      <c r="K51" s="66">
        <v>3.3000000000000002E-2</v>
      </c>
      <c r="L51" s="65">
        <v>139</v>
      </c>
      <c r="M51" s="31">
        <v>1.6E-2</v>
      </c>
      <c r="N51" s="16"/>
    </row>
    <row r="52" spans="1:15" ht="15.75" customHeight="1" x14ac:dyDescent="0.2">
      <c r="A52" s="64" t="s">
        <v>203</v>
      </c>
      <c r="B52" s="65" t="s">
        <v>204</v>
      </c>
      <c r="C52" s="66">
        <v>0.45400000000000001</v>
      </c>
      <c r="D52" s="65" t="s">
        <v>205</v>
      </c>
      <c r="E52" s="66">
        <v>0.46800000000000003</v>
      </c>
      <c r="F52" s="65">
        <v>-728</v>
      </c>
      <c r="G52" s="29">
        <v>-6.7000000000000004E-2</v>
      </c>
      <c r="H52" s="65" t="s">
        <v>206</v>
      </c>
      <c r="I52" s="66">
        <v>0.39400000000000002</v>
      </c>
      <c r="J52" s="65" t="s">
        <v>207</v>
      </c>
      <c r="K52" s="66">
        <v>0.42899999999999999</v>
      </c>
      <c r="L52" s="65" t="s">
        <v>208</v>
      </c>
      <c r="M52" s="31">
        <v>-7.3999999999999996E-2</v>
      </c>
      <c r="N52" s="16"/>
      <c r="O52" s="10"/>
    </row>
    <row r="53" spans="1:15" ht="15.75" customHeight="1" x14ac:dyDescent="0.2">
      <c r="A53" s="62" t="s">
        <v>209</v>
      </c>
      <c r="B53" s="33">
        <v>107</v>
      </c>
      <c r="C53" s="63">
        <v>5.0000000000000001E-3</v>
      </c>
      <c r="D53" s="33">
        <v>215</v>
      </c>
      <c r="E53" s="63">
        <v>8.9999999999999993E-3</v>
      </c>
      <c r="F53" s="33">
        <v>-108</v>
      </c>
      <c r="G53" s="34">
        <v>-0.502</v>
      </c>
      <c r="H53" s="33" t="s">
        <v>210</v>
      </c>
      <c r="I53" s="63">
        <v>7.0000000000000001E-3</v>
      </c>
      <c r="J53" s="33" t="s">
        <v>211</v>
      </c>
      <c r="K53" s="63">
        <v>6.0000000000000001E-3</v>
      </c>
      <c r="L53" s="33">
        <v>130</v>
      </c>
      <c r="M53" s="35">
        <v>7.5999999999999998E-2</v>
      </c>
      <c r="N53" s="16"/>
      <c r="O53" s="10"/>
    </row>
    <row r="54" spans="1:15" ht="16.5" customHeight="1" x14ac:dyDescent="0.2">
      <c r="A54" s="32" t="s">
        <v>212</v>
      </c>
      <c r="B54" s="33" t="s">
        <v>213</v>
      </c>
      <c r="C54" s="63">
        <v>4.8000000000000001E-2</v>
      </c>
      <c r="D54" s="33">
        <v>777</v>
      </c>
      <c r="E54" s="63">
        <v>3.4000000000000002E-2</v>
      </c>
      <c r="F54" s="33">
        <v>286</v>
      </c>
      <c r="G54" s="34">
        <v>0.36799999999999999</v>
      </c>
      <c r="H54" s="33" t="s">
        <v>214</v>
      </c>
      <c r="I54" s="63">
        <v>3.1E-2</v>
      </c>
      <c r="J54" s="33" t="s">
        <v>215</v>
      </c>
      <c r="K54" s="63">
        <v>1.6E-2</v>
      </c>
      <c r="L54" s="33" t="s">
        <v>216</v>
      </c>
      <c r="M54" s="35">
        <v>0.89900000000000002</v>
      </c>
      <c r="N54" s="16"/>
      <c r="O54" s="10"/>
    </row>
    <row r="55" spans="1:15" ht="15.75" customHeight="1" x14ac:dyDescent="0.2">
      <c r="A55" s="32" t="s">
        <v>217</v>
      </c>
      <c r="B55" s="33" t="s">
        <v>218</v>
      </c>
      <c r="C55" s="63">
        <v>0.34</v>
      </c>
      <c r="D55" s="33" t="s">
        <v>219</v>
      </c>
      <c r="E55" s="63">
        <v>0.33200000000000002</v>
      </c>
      <c r="F55" s="33">
        <v>-129</v>
      </c>
      <c r="G55" s="34">
        <v>-1.7000000000000001E-2</v>
      </c>
      <c r="H55" s="33" t="s">
        <v>220</v>
      </c>
      <c r="I55" s="63">
        <v>0.436</v>
      </c>
      <c r="J55" s="33" t="s">
        <v>221</v>
      </c>
      <c r="K55" s="63">
        <v>0.41499999999999998</v>
      </c>
      <c r="L55" s="33" t="s">
        <v>222</v>
      </c>
      <c r="M55" s="35">
        <v>5.8999999999999997E-2</v>
      </c>
      <c r="N55" s="16"/>
      <c r="O55" s="10"/>
    </row>
    <row r="56" spans="1:15" ht="15" customHeight="1" x14ac:dyDescent="0.2">
      <c r="A56" s="64" t="s">
        <v>223</v>
      </c>
      <c r="B56" s="65" t="s">
        <v>224</v>
      </c>
      <c r="C56" s="66">
        <v>8.5999999999999993E-2</v>
      </c>
      <c r="D56" s="65" t="s">
        <v>225</v>
      </c>
      <c r="E56" s="66">
        <v>8.5000000000000006E-2</v>
      </c>
      <c r="F56" s="65">
        <v>-43</v>
      </c>
      <c r="G56" s="29">
        <v>-2.1999999999999999E-2</v>
      </c>
      <c r="H56" s="65" t="s">
        <v>226</v>
      </c>
      <c r="I56" s="66">
        <v>0.129</v>
      </c>
      <c r="J56" s="65" t="s">
        <v>227</v>
      </c>
      <c r="K56" s="66">
        <v>0.112</v>
      </c>
      <c r="L56" s="65" t="s">
        <v>228</v>
      </c>
      <c r="M56" s="31">
        <v>0.16300000000000001</v>
      </c>
      <c r="N56" s="16"/>
      <c r="O56" s="10"/>
    </row>
    <row r="57" spans="1:15" ht="17.25" customHeight="1" x14ac:dyDescent="0.2">
      <c r="A57" s="64" t="s">
        <v>229</v>
      </c>
      <c r="B57" s="65" t="s">
        <v>230</v>
      </c>
      <c r="C57" s="66">
        <v>0.254</v>
      </c>
      <c r="D57" s="65" t="s">
        <v>231</v>
      </c>
      <c r="E57" s="66">
        <v>0.248</v>
      </c>
      <c r="F57" s="65">
        <v>-86</v>
      </c>
      <c r="G57" s="29">
        <v>-1.4999999999999999E-2</v>
      </c>
      <c r="H57" s="65" t="s">
        <v>232</v>
      </c>
      <c r="I57" s="66">
        <v>0.307</v>
      </c>
      <c r="J57" s="65" t="s">
        <v>233</v>
      </c>
      <c r="K57" s="66">
        <v>0.30299999999999999</v>
      </c>
      <c r="L57" s="65" t="s">
        <v>234</v>
      </c>
      <c r="M57" s="31">
        <v>2.1000000000000001E-2</v>
      </c>
      <c r="N57" s="16"/>
      <c r="O57" s="10"/>
    </row>
    <row r="58" spans="1:15" ht="16.5" customHeight="1" x14ac:dyDescent="0.2">
      <c r="A58" s="32" t="s">
        <v>235</v>
      </c>
      <c r="B58" s="33" t="s">
        <v>236</v>
      </c>
      <c r="C58" s="63">
        <v>0.108</v>
      </c>
      <c r="D58" s="33" t="s">
        <v>237</v>
      </c>
      <c r="E58" s="63">
        <v>0.11899999999999999</v>
      </c>
      <c r="F58" s="33">
        <v>-350</v>
      </c>
      <c r="G58" s="34">
        <v>-0.128</v>
      </c>
      <c r="H58" s="33" t="s">
        <v>238</v>
      </c>
      <c r="I58" s="63">
        <v>0.09</v>
      </c>
      <c r="J58" s="33" t="s">
        <v>239</v>
      </c>
      <c r="K58" s="63">
        <v>9.1999999999999998E-2</v>
      </c>
      <c r="L58" s="33">
        <v>-308</v>
      </c>
      <c r="M58" s="35">
        <v>-1.2999999999999999E-2</v>
      </c>
      <c r="N58" s="16"/>
      <c r="O58" s="10"/>
    </row>
    <row r="59" spans="1:15" ht="14.25" customHeight="1" x14ac:dyDescent="0.2">
      <c r="A59" s="67" t="s">
        <v>240</v>
      </c>
      <c r="B59" s="68">
        <v>618</v>
      </c>
      <c r="C59" s="69">
        <v>2.8000000000000001E-2</v>
      </c>
      <c r="D59" s="68">
        <v>997</v>
      </c>
      <c r="E59" s="69">
        <v>4.2999999999999997E-2</v>
      </c>
      <c r="F59" s="68">
        <v>-379</v>
      </c>
      <c r="G59" s="69">
        <v>-0.38</v>
      </c>
      <c r="H59" s="68" t="s">
        <v>241</v>
      </c>
      <c r="I59" s="69">
        <v>0.02</v>
      </c>
      <c r="J59" s="68" t="s">
        <v>242</v>
      </c>
      <c r="K59" s="69">
        <v>2.5999999999999999E-2</v>
      </c>
      <c r="L59" s="68" t="s">
        <v>243</v>
      </c>
      <c r="M59" s="69">
        <v>-0.23699999999999999</v>
      </c>
      <c r="N59" s="16"/>
    </row>
    <row r="60" spans="1:15" ht="15.75" customHeight="1" x14ac:dyDescent="0.2">
      <c r="A60" s="32" t="s">
        <v>244</v>
      </c>
      <c r="B60" s="33">
        <v>64</v>
      </c>
      <c r="C60" s="63">
        <v>3.0000000000000001E-3</v>
      </c>
      <c r="D60" s="33">
        <v>59</v>
      </c>
      <c r="E60" s="63">
        <v>3.0000000000000001E-3</v>
      </c>
      <c r="F60" s="33">
        <v>5</v>
      </c>
      <c r="G60" s="34">
        <v>8.5000000000000006E-2</v>
      </c>
      <c r="H60" s="33">
        <v>866</v>
      </c>
      <c r="I60" s="63">
        <v>3.0000000000000001E-3</v>
      </c>
      <c r="J60" s="33">
        <v>906</v>
      </c>
      <c r="K60" s="63">
        <v>3.0000000000000001E-3</v>
      </c>
      <c r="L60" s="33">
        <v>-40</v>
      </c>
      <c r="M60" s="35">
        <v>-4.3999999999999997E-2</v>
      </c>
      <c r="N60" s="16"/>
    </row>
    <row r="61" spans="1:15" ht="15.75" customHeight="1" x14ac:dyDescent="0.2">
      <c r="A61" s="70"/>
      <c r="B61" s="71"/>
      <c r="C61" s="72"/>
      <c r="D61" s="71"/>
      <c r="E61" s="72"/>
      <c r="F61" s="71"/>
      <c r="G61" s="72"/>
      <c r="H61" s="71"/>
      <c r="I61" s="72"/>
      <c r="J61" s="71"/>
      <c r="K61" s="72"/>
      <c r="L61" s="71"/>
      <c r="M61" s="72"/>
      <c r="N61" s="16"/>
    </row>
    <row r="62" spans="1:15" ht="15.75" customHeight="1" x14ac:dyDescent="0.2">
      <c r="A62" s="70"/>
      <c r="B62" s="71"/>
      <c r="C62" s="72"/>
      <c r="D62" s="71"/>
      <c r="E62" s="72"/>
      <c r="F62" s="71"/>
      <c r="G62" s="72"/>
      <c r="H62" s="71"/>
      <c r="I62" s="72"/>
      <c r="J62" s="71"/>
      <c r="K62" s="72"/>
      <c r="L62" s="71"/>
      <c r="M62" s="72"/>
      <c r="N62" s="16"/>
      <c r="O62" s="10"/>
    </row>
    <row r="63" spans="1:15" ht="15.75" customHeight="1" x14ac:dyDescent="0.2">
      <c r="A63" s="70"/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16"/>
      <c r="O63" s="10"/>
    </row>
    <row r="64" spans="1:15" ht="15.75" customHeight="1" x14ac:dyDescent="0.2">
      <c r="A64" s="70"/>
      <c r="B64" s="71"/>
      <c r="C64" s="72"/>
      <c r="D64" s="71"/>
      <c r="E64" s="72"/>
      <c r="F64" s="71"/>
      <c r="G64" s="72"/>
      <c r="H64" s="71"/>
      <c r="I64" s="72"/>
      <c r="J64" s="71"/>
      <c r="K64" s="72"/>
      <c r="L64" s="71"/>
      <c r="M64" s="72"/>
      <c r="N64" s="16"/>
      <c r="O64" s="10"/>
    </row>
    <row r="65" spans="1:15" ht="15.75" customHeight="1" x14ac:dyDescent="0.2">
      <c r="A65" s="70"/>
      <c r="B65" s="71"/>
      <c r="C65" s="72"/>
      <c r="D65" s="71"/>
      <c r="E65" s="72"/>
      <c r="F65" s="71"/>
      <c r="G65" s="72"/>
      <c r="H65" s="71"/>
      <c r="I65" s="72"/>
      <c r="J65" s="71"/>
      <c r="K65" s="72"/>
      <c r="L65" s="71"/>
      <c r="M65" s="72"/>
      <c r="N65" s="16"/>
      <c r="O65" s="10"/>
    </row>
    <row r="66" spans="1:15" ht="15.75" customHeight="1" x14ac:dyDescent="0.2">
      <c r="A66" s="70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16"/>
      <c r="O66" s="10"/>
    </row>
    <row r="67" spans="1:15" ht="15.75" customHeight="1" x14ac:dyDescent="0.2">
      <c r="A67" s="70"/>
      <c r="B67" s="71"/>
      <c r="C67" s="72"/>
      <c r="D67" s="71"/>
      <c r="E67" s="72"/>
      <c r="F67" s="71"/>
      <c r="G67" s="72"/>
      <c r="H67" s="71"/>
      <c r="I67" s="72"/>
      <c r="J67" s="71"/>
      <c r="K67" s="72"/>
      <c r="L67" s="71"/>
      <c r="M67" s="72"/>
      <c r="N67" s="16"/>
      <c r="O67" s="10"/>
    </row>
    <row r="68" spans="1:15" ht="15.75" customHeight="1" x14ac:dyDescent="0.2">
      <c r="A68" s="70"/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16"/>
    </row>
    <row r="69" spans="1:15" ht="15.75" customHeight="1" x14ac:dyDescent="0.2">
      <c r="A69" s="70"/>
      <c r="B69" s="71"/>
      <c r="C69" s="72"/>
      <c r="D69" s="71"/>
      <c r="E69" s="72"/>
      <c r="F69" s="71"/>
      <c r="G69" s="72"/>
      <c r="H69" s="71"/>
      <c r="I69" s="72"/>
      <c r="J69" s="71"/>
      <c r="K69" s="72"/>
      <c r="L69" s="71"/>
      <c r="M69" s="72"/>
      <c r="N69" s="16"/>
    </row>
    <row r="70" spans="1:15" ht="15.75" customHeight="1" x14ac:dyDescent="0.2">
      <c r="A70" s="70"/>
      <c r="B70" s="71"/>
      <c r="C70" s="72"/>
      <c r="D70" s="71"/>
      <c r="E70" s="72"/>
      <c r="F70" s="71"/>
      <c r="G70" s="72"/>
      <c r="H70" s="71"/>
      <c r="I70" s="72"/>
      <c r="J70" s="71"/>
      <c r="K70" s="72"/>
      <c r="L70" s="71"/>
      <c r="M70" s="72"/>
      <c r="N70" s="16"/>
    </row>
    <row r="71" spans="1:15" ht="15.75" customHeight="1" x14ac:dyDescent="0.2">
      <c r="A71" s="70"/>
      <c r="B71" s="71"/>
      <c r="C71" s="72"/>
      <c r="D71" s="71"/>
      <c r="E71" s="72"/>
      <c r="F71" s="71"/>
      <c r="G71" s="72"/>
      <c r="H71" s="71"/>
      <c r="I71" s="72"/>
      <c r="J71" s="71"/>
      <c r="K71" s="72"/>
      <c r="L71" s="71"/>
      <c r="M71" s="72"/>
      <c r="N71" s="16"/>
    </row>
    <row r="72" spans="1:15" ht="15.75" customHeight="1" x14ac:dyDescent="0.2">
      <c r="A72" s="70"/>
      <c r="B72" s="71"/>
      <c r="C72" s="72"/>
      <c r="D72" s="71"/>
      <c r="E72" s="72"/>
      <c r="F72" s="71"/>
      <c r="G72" s="72"/>
      <c r="H72" s="71"/>
      <c r="I72" s="72"/>
      <c r="J72" s="71"/>
      <c r="K72" s="72"/>
      <c r="L72" s="71"/>
      <c r="M72" s="72"/>
      <c r="N72" s="16"/>
      <c r="O72" s="10"/>
    </row>
    <row r="73" spans="1:15" ht="15.75" customHeight="1" x14ac:dyDescent="0.2">
      <c r="A73" s="70"/>
      <c r="B73" s="71"/>
      <c r="C73" s="72"/>
      <c r="D73" s="71"/>
      <c r="E73" s="72"/>
      <c r="F73" s="71"/>
      <c r="G73" s="72"/>
      <c r="H73" s="71"/>
      <c r="I73" s="72"/>
      <c r="J73" s="71"/>
      <c r="K73" s="72"/>
      <c r="L73" s="71"/>
      <c r="M73" s="72"/>
      <c r="N73" s="16"/>
      <c r="O73" s="10"/>
    </row>
    <row r="74" spans="1:15" ht="15.75" customHeight="1" x14ac:dyDescent="0.2">
      <c r="A74" s="70"/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16"/>
      <c r="O74" s="10"/>
    </row>
    <row r="75" spans="1:15" ht="15.75" customHeight="1" x14ac:dyDescent="0.2">
      <c r="A75" s="70"/>
      <c r="B75" s="71"/>
      <c r="C75" s="72"/>
      <c r="D75" s="71"/>
      <c r="E75" s="72"/>
      <c r="F75" s="71"/>
      <c r="G75" s="72"/>
      <c r="H75" s="71"/>
      <c r="I75" s="72"/>
      <c r="J75" s="71"/>
      <c r="K75" s="72"/>
      <c r="L75" s="71"/>
      <c r="M75" s="72"/>
      <c r="N75" s="16"/>
      <c r="O75" s="10"/>
    </row>
    <row r="76" spans="1:15" ht="15.75" customHeight="1" x14ac:dyDescent="0.2">
      <c r="A76" s="70"/>
      <c r="B76" s="71"/>
      <c r="C76" s="72"/>
      <c r="D76" s="71"/>
      <c r="E76" s="72"/>
      <c r="F76" s="71"/>
      <c r="G76" s="72"/>
      <c r="H76" s="71"/>
      <c r="I76" s="72"/>
      <c r="J76" s="71"/>
      <c r="K76" s="72"/>
      <c r="L76" s="71"/>
      <c r="M76" s="72"/>
      <c r="N76" s="16"/>
      <c r="O76" s="10"/>
    </row>
    <row r="77" spans="1:15" ht="15.75" customHeight="1" x14ac:dyDescent="0.2">
      <c r="A77" s="70"/>
      <c r="B77" s="71"/>
      <c r="C77" s="72"/>
      <c r="D77" s="71"/>
      <c r="E77" s="72"/>
      <c r="F77" s="71"/>
      <c r="G77" s="72"/>
      <c r="H77" s="71"/>
      <c r="I77" s="72"/>
      <c r="J77" s="71"/>
      <c r="K77" s="72"/>
      <c r="L77" s="71"/>
      <c r="M77" s="72"/>
      <c r="N77" s="16"/>
      <c r="O77" s="10"/>
    </row>
    <row r="78" spans="1:15" ht="15.75" customHeight="1" x14ac:dyDescent="0.2">
      <c r="A78" s="70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16"/>
      <c r="O78" s="10"/>
    </row>
    <row r="79" spans="1:15" ht="15.75" customHeight="1" x14ac:dyDescent="0.2">
      <c r="A79" s="70"/>
      <c r="B79" s="71"/>
      <c r="C79" s="72"/>
      <c r="D79" s="71"/>
      <c r="E79" s="72"/>
      <c r="F79" s="71"/>
      <c r="G79" s="72"/>
      <c r="H79" s="71"/>
      <c r="I79" s="72"/>
      <c r="J79" s="71"/>
      <c r="K79" s="72"/>
      <c r="L79" s="71"/>
      <c r="M79" s="72"/>
      <c r="N79" s="16"/>
      <c r="O79" s="10"/>
    </row>
    <row r="80" spans="1:15" ht="15.75" customHeight="1" x14ac:dyDescent="0.2">
      <c r="A80" s="70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16"/>
      <c r="O80" s="10"/>
    </row>
    <row r="81" spans="1:15" ht="15.75" customHeight="1" x14ac:dyDescent="0.2">
      <c r="A81" s="70"/>
      <c r="B81" s="71"/>
      <c r="C81" s="72"/>
      <c r="D81" s="71"/>
      <c r="E81" s="72"/>
      <c r="F81" s="71"/>
      <c r="G81" s="72"/>
      <c r="H81" s="71"/>
      <c r="I81" s="72"/>
      <c r="J81" s="71"/>
      <c r="K81" s="72"/>
      <c r="L81" s="71"/>
      <c r="M81" s="72"/>
      <c r="N81" s="16"/>
    </row>
    <row r="82" spans="1:15" ht="15.75" customHeight="1" x14ac:dyDescent="0.2">
      <c r="A82" s="70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16"/>
    </row>
    <row r="83" spans="1:15" ht="15.75" customHeight="1" x14ac:dyDescent="0.2">
      <c r="A83" s="70"/>
      <c r="B83" s="71"/>
      <c r="C83" s="72"/>
      <c r="D83" s="71"/>
      <c r="E83" s="72"/>
      <c r="F83" s="71"/>
      <c r="G83" s="72"/>
      <c r="H83" s="71"/>
      <c r="I83" s="72"/>
      <c r="J83" s="71"/>
      <c r="K83" s="72"/>
      <c r="L83" s="71"/>
      <c r="M83" s="72"/>
      <c r="N83" s="16"/>
      <c r="O83" s="10"/>
    </row>
    <row r="84" spans="1:15" ht="15.75" customHeight="1" x14ac:dyDescent="0.2">
      <c r="A84" s="70"/>
      <c r="B84" s="71"/>
      <c r="C84" s="72"/>
      <c r="D84" s="71"/>
      <c r="E84" s="72"/>
      <c r="F84" s="71"/>
      <c r="G84" s="72"/>
      <c r="H84" s="71"/>
      <c r="I84" s="72"/>
      <c r="J84" s="71"/>
      <c r="K84" s="72"/>
      <c r="L84" s="71"/>
      <c r="M84" s="72"/>
      <c r="N84" s="16"/>
      <c r="O84" s="10"/>
    </row>
    <row r="85" spans="1:15" ht="15.75" customHeight="1" x14ac:dyDescent="0.2">
      <c r="A85" s="70"/>
      <c r="B85" s="71"/>
      <c r="C85" s="72"/>
      <c r="D85" s="71"/>
      <c r="E85" s="72"/>
      <c r="F85" s="71"/>
      <c r="G85" s="72"/>
      <c r="H85" s="71"/>
      <c r="I85" s="72"/>
      <c r="J85" s="71"/>
      <c r="K85" s="72"/>
      <c r="L85" s="71"/>
      <c r="M85" s="72"/>
      <c r="N85" s="16"/>
      <c r="O85" s="10"/>
    </row>
    <row r="86" spans="1:15" ht="15.75" customHeight="1" x14ac:dyDescent="0.2">
      <c r="A86" s="70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16"/>
      <c r="O86" s="10"/>
    </row>
    <row r="87" spans="1:15" ht="15.75" customHeight="1" x14ac:dyDescent="0.2">
      <c r="A87" s="70"/>
      <c r="B87" s="71"/>
      <c r="C87" s="72"/>
      <c r="D87" s="71"/>
      <c r="E87" s="72"/>
      <c r="F87" s="71"/>
      <c r="G87" s="72"/>
      <c r="H87" s="71"/>
      <c r="I87" s="72"/>
      <c r="J87" s="71"/>
      <c r="K87" s="72"/>
      <c r="L87" s="71"/>
      <c r="M87" s="72"/>
      <c r="N87" s="16"/>
      <c r="O87" s="10"/>
    </row>
    <row r="88" spans="1:15" ht="15.75" customHeight="1" x14ac:dyDescent="0.2">
      <c r="A88" s="70"/>
      <c r="B88" s="71"/>
      <c r="C88" s="72"/>
      <c r="D88" s="71"/>
      <c r="E88" s="72"/>
      <c r="F88" s="71"/>
      <c r="G88" s="72"/>
      <c r="H88" s="71"/>
      <c r="I88" s="72"/>
      <c r="J88" s="71"/>
      <c r="K88" s="72"/>
      <c r="L88" s="71"/>
      <c r="M88" s="72"/>
      <c r="N88" s="16"/>
      <c r="O88" s="10"/>
    </row>
    <row r="89" spans="1:15" ht="15.75" customHeight="1" x14ac:dyDescent="0.2">
      <c r="A89" s="70"/>
      <c r="B89" s="71"/>
      <c r="C89" s="72"/>
      <c r="D89" s="71"/>
      <c r="E89" s="72"/>
      <c r="F89" s="71"/>
      <c r="G89" s="72"/>
      <c r="H89" s="71"/>
      <c r="I89" s="72"/>
      <c r="J89" s="71"/>
      <c r="K89" s="72"/>
      <c r="L89" s="71"/>
      <c r="M89" s="72"/>
      <c r="N89" s="16"/>
      <c r="O89" s="10"/>
    </row>
    <row r="90" spans="1:15" ht="15.75" customHeight="1" x14ac:dyDescent="0.2">
      <c r="A90" s="70"/>
      <c r="B90" s="71"/>
      <c r="C90" s="72"/>
      <c r="D90" s="71"/>
      <c r="E90" s="72"/>
      <c r="F90" s="71"/>
      <c r="G90" s="72"/>
      <c r="H90" s="71"/>
      <c r="I90" s="72"/>
      <c r="J90" s="71"/>
      <c r="K90" s="72"/>
      <c r="L90" s="71"/>
      <c r="M90" s="72"/>
      <c r="N90" s="16"/>
      <c r="O90" s="10"/>
    </row>
    <row r="91" spans="1:15" ht="15.75" customHeight="1" x14ac:dyDescent="0.2">
      <c r="A91" s="70"/>
      <c r="B91" s="71"/>
      <c r="C91" s="72"/>
      <c r="D91" s="71"/>
      <c r="E91" s="72"/>
      <c r="F91" s="71"/>
      <c r="G91" s="72"/>
      <c r="H91" s="71"/>
      <c r="I91" s="72"/>
      <c r="J91" s="71"/>
      <c r="K91" s="72"/>
      <c r="L91" s="71"/>
      <c r="M91" s="72"/>
      <c r="N91" s="16"/>
    </row>
    <row r="92" spans="1:15" ht="15.75" customHeight="1" x14ac:dyDescent="0.2">
      <c r="A92" s="70"/>
      <c r="B92" s="71"/>
      <c r="C92" s="72"/>
      <c r="D92" s="71"/>
      <c r="E92" s="72"/>
      <c r="F92" s="71"/>
      <c r="G92" s="72"/>
      <c r="H92" s="71"/>
      <c r="I92" s="72"/>
      <c r="J92" s="71"/>
      <c r="K92" s="72"/>
      <c r="L92" s="71"/>
      <c r="M92" s="72"/>
      <c r="N92" s="16"/>
    </row>
    <row r="93" spans="1:15" ht="15.75" customHeight="1" x14ac:dyDescent="0.2">
      <c r="A93" s="70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16"/>
    </row>
    <row r="94" spans="1:15" ht="15.75" customHeight="1" x14ac:dyDescent="0.2">
      <c r="A94" s="70"/>
      <c r="B94" s="71"/>
      <c r="C94" s="72"/>
      <c r="D94" s="71"/>
      <c r="E94" s="72"/>
      <c r="F94" s="71"/>
      <c r="G94" s="72"/>
      <c r="H94" s="71"/>
      <c r="I94" s="72"/>
      <c r="J94" s="71"/>
      <c r="K94" s="72"/>
      <c r="L94" s="71"/>
      <c r="M94" s="72"/>
      <c r="N94" s="16"/>
    </row>
    <row r="95" spans="1:15" ht="15.75" customHeight="1" x14ac:dyDescent="0.2">
      <c r="A95" s="70"/>
      <c r="B95" s="71"/>
      <c r="C95" s="72"/>
      <c r="D95" s="71"/>
      <c r="E95" s="72"/>
      <c r="F95" s="71"/>
      <c r="G95" s="72"/>
      <c r="H95" s="71"/>
      <c r="I95" s="72"/>
      <c r="J95" s="71"/>
      <c r="K95" s="72"/>
      <c r="L95" s="71"/>
      <c r="M95" s="72"/>
      <c r="N95" s="16"/>
    </row>
    <row r="96" spans="1:15" ht="15.75" customHeight="1" x14ac:dyDescent="0.2">
      <c r="A96" s="70"/>
      <c r="B96" s="71"/>
      <c r="C96" s="72"/>
      <c r="D96" s="71"/>
      <c r="E96" s="72"/>
      <c r="F96" s="71"/>
      <c r="G96" s="72"/>
      <c r="H96" s="71"/>
      <c r="I96" s="72"/>
      <c r="J96" s="71"/>
      <c r="K96" s="72"/>
      <c r="L96" s="71"/>
      <c r="M96" s="72"/>
      <c r="N96" s="16"/>
    </row>
    <row r="97" spans="1:14" ht="15.75" customHeight="1" x14ac:dyDescent="0.2">
      <c r="A97" s="70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16"/>
    </row>
    <row r="98" spans="1:14" ht="15.75" customHeight="1" x14ac:dyDescent="0.2">
      <c r="A98" s="70"/>
      <c r="B98" s="71"/>
      <c r="C98" s="72"/>
      <c r="D98" s="71"/>
      <c r="E98" s="72"/>
      <c r="F98" s="71"/>
      <c r="G98" s="72"/>
      <c r="H98" s="71"/>
      <c r="I98" s="72"/>
      <c r="J98" s="71"/>
      <c r="K98" s="72"/>
      <c r="L98" s="71"/>
      <c r="M98" s="72"/>
      <c r="N98" s="16"/>
    </row>
    <row r="99" spans="1:14" ht="15.75" customHeight="1" x14ac:dyDescent="0.2">
      <c r="A99" s="70"/>
      <c r="B99" s="71"/>
      <c r="C99" s="72"/>
      <c r="D99" s="71"/>
      <c r="E99" s="72"/>
      <c r="F99" s="71"/>
      <c r="G99" s="72"/>
      <c r="H99" s="71"/>
      <c r="I99" s="72"/>
      <c r="J99" s="71"/>
      <c r="K99" s="72"/>
      <c r="L99" s="71"/>
      <c r="M99" s="72"/>
      <c r="N99" s="16"/>
    </row>
    <row r="100" spans="1:14" ht="15.75" customHeight="1" x14ac:dyDescent="0.2">
      <c r="A100" s="70"/>
      <c r="B100" s="71"/>
      <c r="C100" s="72"/>
      <c r="D100" s="71"/>
      <c r="E100" s="72"/>
      <c r="F100" s="71"/>
      <c r="G100" s="72"/>
      <c r="H100" s="71"/>
      <c r="I100" s="72"/>
      <c r="J100" s="71"/>
      <c r="K100" s="72"/>
      <c r="L100" s="71"/>
      <c r="M100" s="72"/>
      <c r="N100" s="16"/>
    </row>
    <row r="101" spans="1:14" ht="15.75" customHeight="1" x14ac:dyDescent="0.2">
      <c r="A101" s="70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16"/>
    </row>
    <row r="102" spans="1:14" ht="15.75" customHeight="1" x14ac:dyDescent="0.2">
      <c r="A102" s="70"/>
      <c r="B102" s="71"/>
      <c r="C102" s="72"/>
      <c r="D102" s="71"/>
      <c r="E102" s="72"/>
      <c r="F102" s="71"/>
      <c r="G102" s="72"/>
      <c r="H102" s="71"/>
      <c r="I102" s="72"/>
      <c r="J102" s="71"/>
      <c r="K102" s="72"/>
      <c r="L102" s="71"/>
      <c r="M102" s="72"/>
      <c r="N102" s="16"/>
    </row>
    <row r="103" spans="1:14" ht="15.75" customHeight="1" x14ac:dyDescent="0.2">
      <c r="A103" s="70"/>
      <c r="B103" s="71"/>
      <c r="C103" s="72"/>
      <c r="D103" s="71"/>
      <c r="E103" s="72"/>
      <c r="F103" s="71"/>
      <c r="G103" s="72"/>
      <c r="H103" s="71"/>
      <c r="I103" s="72"/>
      <c r="J103" s="71"/>
      <c r="K103" s="72"/>
      <c r="L103" s="71"/>
      <c r="M103" s="72"/>
      <c r="N103" s="16"/>
    </row>
    <row r="104" spans="1:14" ht="15.75" customHeight="1" x14ac:dyDescent="0.2">
      <c r="A104" s="70"/>
      <c r="B104" s="71"/>
      <c r="C104" s="72"/>
      <c r="D104" s="71"/>
      <c r="E104" s="72"/>
      <c r="F104" s="71"/>
      <c r="G104" s="72"/>
      <c r="H104" s="71"/>
      <c r="I104" s="72"/>
      <c r="J104" s="71"/>
      <c r="K104" s="72"/>
      <c r="L104" s="71"/>
      <c r="M104" s="72"/>
      <c r="N104" s="16"/>
    </row>
    <row r="105" spans="1:14" ht="15.75" customHeight="1" x14ac:dyDescent="0.2">
      <c r="A105" s="70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16"/>
    </row>
    <row r="106" spans="1:14" ht="15.75" customHeight="1" x14ac:dyDescent="0.2">
      <c r="A106" s="70"/>
      <c r="B106" s="71"/>
      <c r="C106" s="72"/>
      <c r="D106" s="71"/>
      <c r="E106" s="72"/>
      <c r="F106" s="71"/>
      <c r="G106" s="72"/>
      <c r="H106" s="71"/>
      <c r="I106" s="72"/>
      <c r="J106" s="71"/>
      <c r="K106" s="72"/>
      <c r="L106" s="71"/>
      <c r="M106" s="72"/>
      <c r="N106" s="16"/>
    </row>
    <row r="107" spans="1:14" ht="15.75" customHeight="1" x14ac:dyDescent="0.2">
      <c r="A107" s="70"/>
      <c r="B107" s="71"/>
      <c r="C107" s="72"/>
      <c r="D107" s="71"/>
      <c r="E107" s="72"/>
      <c r="F107" s="71"/>
      <c r="G107" s="72"/>
      <c r="H107" s="71"/>
      <c r="I107" s="72"/>
      <c r="J107" s="71"/>
      <c r="K107" s="72"/>
      <c r="L107" s="71"/>
      <c r="M107" s="72"/>
      <c r="N107" s="16"/>
    </row>
    <row r="108" spans="1:14" ht="15.75" customHeight="1" x14ac:dyDescent="0.2">
      <c r="A108" s="70"/>
      <c r="B108" s="71"/>
      <c r="C108" s="72"/>
      <c r="D108" s="71"/>
      <c r="E108" s="72"/>
      <c r="F108" s="71"/>
      <c r="G108" s="72"/>
      <c r="H108" s="71"/>
      <c r="I108" s="72"/>
      <c r="J108" s="71"/>
      <c r="K108" s="72"/>
      <c r="L108" s="71"/>
      <c r="M108" s="72"/>
      <c r="N108" s="16"/>
    </row>
    <row r="109" spans="1:14" ht="15.75" customHeight="1" x14ac:dyDescent="0.2">
      <c r="A109" s="70"/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16"/>
    </row>
    <row r="110" spans="1:14" ht="15.75" customHeight="1" x14ac:dyDescent="0.2">
      <c r="A110" s="70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16"/>
    </row>
    <row r="111" spans="1:14" ht="15.75" customHeight="1" x14ac:dyDescent="0.2">
      <c r="A111" s="70"/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16"/>
    </row>
    <row r="112" spans="1:14" ht="15.75" customHeight="1" x14ac:dyDescent="0.2">
      <c r="A112" s="70"/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16"/>
    </row>
    <row r="113" spans="1:15" ht="15.75" customHeight="1" x14ac:dyDescent="0.2">
      <c r="A113" s="70"/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16"/>
    </row>
    <row r="114" spans="1:15" ht="15.75" customHeight="1" x14ac:dyDescent="0.2">
      <c r="A114" s="70"/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16"/>
    </row>
    <row r="115" spans="1:15" ht="15.75" customHeight="1" x14ac:dyDescent="0.2">
      <c r="A115" s="70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16"/>
    </row>
    <row r="116" spans="1:15" ht="15.75" customHeight="1" x14ac:dyDescent="0.2">
      <c r="A116" s="70"/>
      <c r="B116" s="71"/>
      <c r="C116" s="72"/>
      <c r="D116" s="71"/>
      <c r="E116" s="72"/>
      <c r="F116" s="71"/>
      <c r="G116" s="72"/>
      <c r="H116" s="71"/>
      <c r="I116" s="72"/>
      <c r="J116" s="71"/>
      <c r="K116" s="72"/>
      <c r="L116" s="71"/>
      <c r="M116" s="72"/>
      <c r="N116" s="16"/>
      <c r="O116" s="10"/>
    </row>
    <row r="117" spans="1:15" ht="15.75" customHeight="1" x14ac:dyDescent="0.2">
      <c r="A117" s="70"/>
      <c r="B117" s="71"/>
      <c r="C117" s="72"/>
      <c r="D117" s="71"/>
      <c r="E117" s="72"/>
      <c r="F117" s="71"/>
      <c r="G117" s="72"/>
      <c r="H117" s="71"/>
      <c r="I117" s="72"/>
      <c r="J117" s="71"/>
      <c r="K117" s="72"/>
      <c r="L117" s="71"/>
      <c r="M117" s="72"/>
      <c r="N117" s="16"/>
      <c r="O117" s="10"/>
    </row>
    <row r="118" spans="1:15" ht="15.75" customHeight="1" x14ac:dyDescent="0.2">
      <c r="A118" s="70"/>
      <c r="B118" s="71"/>
      <c r="C118" s="72"/>
      <c r="D118" s="71"/>
      <c r="E118" s="72"/>
      <c r="F118" s="71"/>
      <c r="G118" s="72"/>
      <c r="H118" s="71"/>
      <c r="I118" s="72"/>
      <c r="J118" s="71"/>
      <c r="K118" s="72"/>
      <c r="L118" s="71"/>
      <c r="M118" s="72"/>
      <c r="N118" s="16"/>
      <c r="O118" s="10"/>
    </row>
    <row r="119" spans="1:15" ht="15.75" customHeight="1" x14ac:dyDescent="0.2">
      <c r="A119" s="70"/>
      <c r="B119" s="71"/>
      <c r="C119" s="72"/>
      <c r="D119" s="71"/>
      <c r="E119" s="72"/>
      <c r="F119" s="71"/>
      <c r="G119" s="72"/>
      <c r="H119" s="71"/>
      <c r="I119" s="72"/>
      <c r="J119" s="71"/>
      <c r="K119" s="72"/>
      <c r="L119" s="71"/>
      <c r="M119" s="72"/>
      <c r="N119" s="16"/>
      <c r="O119" s="10"/>
    </row>
    <row r="120" spans="1:15" ht="15.75" customHeight="1" x14ac:dyDescent="0.2">
      <c r="A120" s="70"/>
      <c r="B120" s="71"/>
      <c r="C120" s="72"/>
      <c r="D120" s="71"/>
      <c r="E120" s="72"/>
      <c r="F120" s="71"/>
      <c r="G120" s="72"/>
      <c r="H120" s="71"/>
      <c r="I120" s="72"/>
      <c r="J120" s="71"/>
      <c r="K120" s="72"/>
      <c r="L120" s="71"/>
      <c r="M120" s="72"/>
      <c r="N120" s="16"/>
      <c r="O120" s="10"/>
    </row>
    <row r="121" spans="1:15" ht="15.75" customHeight="1" x14ac:dyDescent="0.2">
      <c r="A121" s="70"/>
      <c r="B121" s="71"/>
      <c r="C121" s="72"/>
      <c r="D121" s="71"/>
      <c r="E121" s="72"/>
      <c r="F121" s="71"/>
      <c r="G121" s="72"/>
      <c r="H121" s="71"/>
      <c r="I121" s="72"/>
      <c r="J121" s="71"/>
      <c r="K121" s="72"/>
      <c r="L121" s="71"/>
      <c r="M121" s="72"/>
      <c r="N121" s="16"/>
      <c r="O121" s="10"/>
    </row>
    <row r="122" spans="1:15" ht="15.75" customHeight="1" x14ac:dyDescent="0.2">
      <c r="A122" s="70"/>
      <c r="B122" s="71"/>
      <c r="C122" s="72"/>
      <c r="D122" s="71"/>
      <c r="E122" s="72"/>
      <c r="F122" s="71"/>
      <c r="G122" s="72"/>
      <c r="H122" s="71"/>
      <c r="I122" s="72"/>
      <c r="J122" s="71"/>
      <c r="K122" s="72"/>
      <c r="L122" s="71"/>
      <c r="M122" s="72"/>
      <c r="N122" s="16"/>
      <c r="O122" s="10"/>
    </row>
    <row r="123" spans="1:15" ht="15.75" customHeight="1" x14ac:dyDescent="0.2">
      <c r="A123" s="70"/>
      <c r="B123" s="71"/>
      <c r="C123" s="72"/>
      <c r="D123" s="71"/>
      <c r="E123" s="72"/>
      <c r="F123" s="71"/>
      <c r="G123" s="72"/>
      <c r="H123" s="71"/>
      <c r="I123" s="72"/>
      <c r="J123" s="71"/>
      <c r="K123" s="72"/>
      <c r="L123" s="71"/>
      <c r="M123" s="72"/>
      <c r="N123" s="16"/>
      <c r="O123" s="10"/>
    </row>
    <row r="124" spans="1:15" ht="15.75" customHeight="1" x14ac:dyDescent="0.2">
      <c r="A124" s="70"/>
      <c r="B124" s="71"/>
      <c r="C124" s="72"/>
      <c r="D124" s="71"/>
      <c r="E124" s="72"/>
      <c r="F124" s="71"/>
      <c r="G124" s="72"/>
      <c r="H124" s="71"/>
      <c r="I124" s="72"/>
      <c r="J124" s="71"/>
      <c r="K124" s="72"/>
      <c r="L124" s="71"/>
      <c r="M124" s="72"/>
      <c r="N124" s="16"/>
      <c r="O124" s="10"/>
    </row>
    <row r="125" spans="1:15" ht="15.75" customHeight="1" x14ac:dyDescent="0.2">
      <c r="A125" s="70"/>
      <c r="B125" s="71"/>
      <c r="C125" s="72"/>
      <c r="D125" s="71"/>
      <c r="E125" s="72"/>
      <c r="F125" s="71"/>
      <c r="G125" s="72"/>
      <c r="H125" s="71"/>
      <c r="I125" s="72"/>
      <c r="J125" s="71"/>
      <c r="K125" s="72"/>
      <c r="L125" s="71"/>
      <c r="M125" s="72"/>
      <c r="N125" s="16"/>
      <c r="O125" s="10"/>
    </row>
    <row r="126" spans="1:15" ht="15.75" customHeight="1" x14ac:dyDescent="0.2">
      <c r="A126" s="70"/>
      <c r="B126" s="71"/>
      <c r="C126" s="72"/>
      <c r="D126" s="71"/>
      <c r="E126" s="72"/>
      <c r="F126" s="71"/>
      <c r="G126" s="72"/>
      <c r="H126" s="71"/>
      <c r="I126" s="72"/>
      <c r="J126" s="71"/>
      <c r="K126" s="72"/>
      <c r="L126" s="71"/>
      <c r="M126" s="72"/>
      <c r="N126" s="16"/>
      <c r="O126" s="10"/>
    </row>
    <row r="127" spans="1:15" ht="15.75" customHeight="1" x14ac:dyDescent="0.2">
      <c r="A127" s="70"/>
      <c r="B127" s="71"/>
      <c r="C127" s="72"/>
      <c r="D127" s="71"/>
      <c r="E127" s="72"/>
      <c r="F127" s="71"/>
      <c r="G127" s="72"/>
      <c r="H127" s="71"/>
      <c r="I127" s="72"/>
      <c r="J127" s="71"/>
      <c r="K127" s="72"/>
      <c r="L127" s="71"/>
      <c r="M127" s="72"/>
      <c r="N127" s="16"/>
      <c r="O127" s="10"/>
    </row>
    <row r="128" spans="1:15" ht="15.75" customHeight="1" x14ac:dyDescent="0.2">
      <c r="A128" s="70"/>
      <c r="B128" s="71"/>
      <c r="C128" s="72"/>
      <c r="D128" s="71"/>
      <c r="E128" s="72"/>
      <c r="F128" s="71"/>
      <c r="G128" s="72"/>
      <c r="H128" s="71"/>
      <c r="I128" s="72"/>
      <c r="J128" s="71"/>
      <c r="K128" s="72"/>
      <c r="L128" s="71"/>
      <c r="M128" s="72"/>
      <c r="N128" s="16"/>
      <c r="O128" s="10"/>
    </row>
    <row r="129" spans="1:15" ht="15.75" customHeight="1" x14ac:dyDescent="0.2">
      <c r="A129" s="70"/>
      <c r="B129" s="71"/>
      <c r="C129" s="72"/>
      <c r="D129" s="71"/>
      <c r="E129" s="72"/>
      <c r="F129" s="71"/>
      <c r="G129" s="72"/>
      <c r="H129" s="71"/>
      <c r="I129" s="72"/>
      <c r="J129" s="71"/>
      <c r="K129" s="72"/>
      <c r="L129" s="71"/>
      <c r="M129" s="72"/>
      <c r="N129" s="16"/>
      <c r="O129" s="10"/>
    </row>
    <row r="130" spans="1:15" ht="15.75" customHeight="1" x14ac:dyDescent="0.2">
      <c r="A130" s="70"/>
      <c r="B130" s="71"/>
      <c r="C130" s="72"/>
      <c r="D130" s="71"/>
      <c r="E130" s="72"/>
      <c r="F130" s="71"/>
      <c r="G130" s="72"/>
      <c r="H130" s="71"/>
      <c r="I130" s="72"/>
      <c r="J130" s="71"/>
      <c r="K130" s="72"/>
      <c r="L130" s="71"/>
      <c r="M130" s="72"/>
      <c r="N130" s="16"/>
      <c r="O130" s="10"/>
    </row>
    <row r="131" spans="1:15" ht="15.75" customHeight="1" x14ac:dyDescent="0.2">
      <c r="A131" s="70"/>
      <c r="B131" s="71"/>
      <c r="C131" s="72"/>
      <c r="D131" s="71"/>
      <c r="E131" s="72"/>
      <c r="F131" s="71"/>
      <c r="G131" s="72"/>
      <c r="H131" s="71"/>
      <c r="I131" s="72"/>
      <c r="J131" s="71"/>
      <c r="K131" s="72"/>
      <c r="L131" s="71"/>
      <c r="M131" s="72"/>
      <c r="N131" s="16"/>
      <c r="O131" s="10"/>
    </row>
    <row r="132" spans="1:15" ht="15.75" customHeight="1" x14ac:dyDescent="0.2">
      <c r="A132" s="70"/>
      <c r="B132" s="71"/>
      <c r="C132" s="72"/>
      <c r="D132" s="71"/>
      <c r="E132" s="72"/>
      <c r="F132" s="71"/>
      <c r="G132" s="72"/>
      <c r="H132" s="71"/>
      <c r="I132" s="72"/>
      <c r="J132" s="71"/>
      <c r="K132" s="72"/>
      <c r="L132" s="71"/>
      <c r="M132" s="72"/>
      <c r="N132" s="16"/>
    </row>
    <row r="133" spans="1:15" ht="15.75" customHeight="1" x14ac:dyDescent="0.2">
      <c r="A133" s="70"/>
      <c r="B133" s="71"/>
      <c r="C133" s="72"/>
      <c r="D133" s="71"/>
      <c r="E133" s="72"/>
      <c r="F133" s="71"/>
      <c r="G133" s="72"/>
      <c r="H133" s="71"/>
      <c r="I133" s="72"/>
      <c r="J133" s="71"/>
      <c r="K133" s="72"/>
      <c r="L133" s="71"/>
      <c r="M133" s="72"/>
      <c r="N133" s="16"/>
    </row>
    <row r="134" spans="1:15" ht="15.75" customHeight="1" x14ac:dyDescent="0.2">
      <c r="A134" s="70"/>
      <c r="B134" s="71"/>
      <c r="C134" s="72"/>
      <c r="D134" s="71"/>
      <c r="E134" s="72"/>
      <c r="F134" s="71"/>
      <c r="G134" s="72"/>
      <c r="H134" s="71"/>
      <c r="I134" s="72"/>
      <c r="J134" s="71"/>
      <c r="K134" s="72"/>
      <c r="L134" s="71"/>
      <c r="M134" s="72"/>
      <c r="N134" s="16"/>
    </row>
    <row r="135" spans="1:15" ht="15.75" customHeight="1" x14ac:dyDescent="0.2">
      <c r="A135" s="70"/>
      <c r="B135" s="71"/>
      <c r="C135" s="72"/>
      <c r="D135" s="71"/>
      <c r="E135" s="72"/>
      <c r="F135" s="71"/>
      <c r="G135" s="72"/>
      <c r="H135" s="71"/>
      <c r="I135" s="72"/>
      <c r="J135" s="71"/>
      <c r="K135" s="72"/>
      <c r="L135" s="71"/>
      <c r="M135" s="72"/>
      <c r="N135" s="16"/>
    </row>
    <row r="136" spans="1:15" ht="15.75" customHeight="1" x14ac:dyDescent="0.2">
      <c r="A136" s="70"/>
      <c r="B136" s="71"/>
      <c r="C136" s="72"/>
      <c r="D136" s="71"/>
      <c r="E136" s="72"/>
      <c r="F136" s="71"/>
      <c r="G136" s="72"/>
      <c r="H136" s="71"/>
      <c r="I136" s="72"/>
      <c r="J136" s="71"/>
      <c r="K136" s="72"/>
      <c r="L136" s="71"/>
      <c r="M136" s="72"/>
      <c r="N136" s="16"/>
    </row>
    <row r="137" spans="1:15" ht="15.75" customHeight="1" x14ac:dyDescent="0.2">
      <c r="A137" s="70"/>
      <c r="B137" s="71"/>
      <c r="C137" s="72"/>
      <c r="D137" s="71"/>
      <c r="E137" s="72"/>
      <c r="F137" s="71"/>
      <c r="G137" s="72"/>
      <c r="H137" s="71"/>
      <c r="I137" s="72"/>
      <c r="J137" s="71"/>
      <c r="K137" s="72"/>
      <c r="L137" s="71"/>
      <c r="M137" s="72"/>
      <c r="N137" s="16"/>
    </row>
    <row r="138" spans="1:15" ht="15.75" customHeight="1" x14ac:dyDescent="0.2">
      <c r="A138" s="70"/>
      <c r="B138" s="71"/>
      <c r="C138" s="72"/>
      <c r="D138" s="71"/>
      <c r="E138" s="72"/>
      <c r="F138" s="71"/>
      <c r="G138" s="72"/>
      <c r="H138" s="71"/>
      <c r="I138" s="72"/>
      <c r="J138" s="71"/>
      <c r="K138" s="72"/>
      <c r="L138" s="71"/>
      <c r="M138" s="72"/>
      <c r="N138" s="16"/>
    </row>
    <row r="139" spans="1:15" ht="15.75" customHeight="1" x14ac:dyDescent="0.2">
      <c r="A139" s="70"/>
      <c r="B139" s="71"/>
      <c r="C139" s="72"/>
      <c r="D139" s="71"/>
      <c r="E139" s="72"/>
      <c r="F139" s="71"/>
      <c r="G139" s="72"/>
      <c r="H139" s="71"/>
      <c r="I139" s="72"/>
      <c r="J139" s="71"/>
      <c r="K139" s="72"/>
      <c r="L139" s="71"/>
      <c r="M139" s="72"/>
      <c r="N139" s="16"/>
    </row>
    <row r="140" spans="1:15" ht="15.75" customHeight="1" x14ac:dyDescent="0.2">
      <c r="A140" s="70"/>
      <c r="B140" s="71"/>
      <c r="C140" s="72"/>
      <c r="D140" s="71"/>
      <c r="E140" s="72"/>
      <c r="F140" s="71"/>
      <c r="G140" s="72"/>
      <c r="H140" s="71"/>
      <c r="I140" s="72"/>
      <c r="J140" s="71"/>
      <c r="K140" s="72"/>
      <c r="L140" s="71"/>
      <c r="M140" s="72"/>
      <c r="N140" s="16"/>
    </row>
    <row r="141" spans="1:15" ht="15.75" customHeight="1" x14ac:dyDescent="0.2">
      <c r="A141" s="70"/>
      <c r="B141" s="71"/>
      <c r="C141" s="72"/>
      <c r="D141" s="71"/>
      <c r="E141" s="72"/>
      <c r="F141" s="71"/>
      <c r="G141" s="72"/>
      <c r="H141" s="71"/>
      <c r="I141" s="72"/>
      <c r="J141" s="71"/>
      <c r="K141" s="72"/>
      <c r="L141" s="71"/>
      <c r="M141" s="72"/>
      <c r="N141" s="16"/>
    </row>
    <row r="142" spans="1:15" ht="15.75" customHeight="1" x14ac:dyDescent="0.2">
      <c r="A142" s="70"/>
      <c r="B142" s="71"/>
      <c r="C142" s="72"/>
      <c r="D142" s="71"/>
      <c r="E142" s="72"/>
      <c r="F142" s="71"/>
      <c r="G142" s="72"/>
      <c r="H142" s="71"/>
      <c r="I142" s="72"/>
      <c r="J142" s="71"/>
      <c r="K142" s="72"/>
      <c r="L142" s="71"/>
      <c r="M142" s="72"/>
      <c r="N142" s="16"/>
    </row>
    <row r="143" spans="1:15" ht="15.75" customHeight="1" x14ac:dyDescent="0.2">
      <c r="A143" s="70"/>
      <c r="B143" s="71"/>
      <c r="C143" s="72"/>
      <c r="D143" s="71"/>
      <c r="E143" s="72"/>
      <c r="F143" s="71"/>
      <c r="G143" s="72"/>
      <c r="H143" s="71"/>
      <c r="I143" s="72"/>
      <c r="J143" s="71"/>
      <c r="K143" s="72"/>
      <c r="L143" s="71"/>
      <c r="M143" s="72"/>
      <c r="N143" s="16"/>
    </row>
    <row r="144" spans="1:15" ht="15.75" customHeight="1" x14ac:dyDescent="0.2">
      <c r="A144" s="70"/>
      <c r="B144" s="71"/>
      <c r="C144" s="72"/>
      <c r="D144" s="71"/>
      <c r="E144" s="72"/>
      <c r="F144" s="71"/>
      <c r="G144" s="72"/>
      <c r="H144" s="71"/>
      <c r="I144" s="72"/>
      <c r="J144" s="71"/>
      <c r="K144" s="72"/>
      <c r="L144" s="71"/>
      <c r="M144" s="72"/>
      <c r="N144" s="16"/>
    </row>
    <row r="145" spans="1:14" ht="15.75" customHeight="1" x14ac:dyDescent="0.2">
      <c r="A145" s="70"/>
      <c r="B145" s="71"/>
      <c r="C145" s="72"/>
      <c r="D145" s="71"/>
      <c r="E145" s="72"/>
      <c r="F145" s="71"/>
      <c r="G145" s="72"/>
      <c r="H145" s="71"/>
      <c r="I145" s="72"/>
      <c r="J145" s="71"/>
      <c r="K145" s="72"/>
      <c r="L145" s="71"/>
      <c r="M145" s="72"/>
      <c r="N145" s="16"/>
    </row>
    <row r="146" spans="1:14" ht="15.75" customHeight="1" x14ac:dyDescent="0.2">
      <c r="A146" s="70"/>
      <c r="B146" s="71"/>
      <c r="C146" s="72"/>
      <c r="D146" s="71"/>
      <c r="E146" s="72"/>
      <c r="F146" s="71"/>
      <c r="G146" s="72"/>
      <c r="H146" s="71"/>
      <c r="I146" s="72"/>
      <c r="J146" s="71"/>
      <c r="K146" s="72"/>
      <c r="L146" s="71"/>
      <c r="M146" s="72"/>
      <c r="N146" s="16"/>
    </row>
    <row r="147" spans="1:14" ht="15.75" customHeight="1" x14ac:dyDescent="0.2">
      <c r="A147" s="70"/>
      <c r="B147" s="71"/>
      <c r="C147" s="72"/>
      <c r="D147" s="71"/>
      <c r="E147" s="72"/>
      <c r="F147" s="71"/>
      <c r="G147" s="72"/>
      <c r="H147" s="71"/>
      <c r="I147" s="72"/>
      <c r="J147" s="71"/>
      <c r="K147" s="72"/>
      <c r="L147" s="71"/>
      <c r="M147" s="72"/>
      <c r="N147" s="16"/>
    </row>
    <row r="148" spans="1:14" ht="15.75" customHeight="1" x14ac:dyDescent="0.2">
      <c r="A148" s="70"/>
      <c r="B148" s="71"/>
      <c r="C148" s="72"/>
      <c r="D148" s="71"/>
      <c r="E148" s="72"/>
      <c r="F148" s="71"/>
      <c r="G148" s="72"/>
      <c r="H148" s="71"/>
      <c r="I148" s="72"/>
      <c r="J148" s="71"/>
      <c r="K148" s="72"/>
      <c r="L148" s="71"/>
      <c r="M148" s="72"/>
      <c r="N148" s="16"/>
    </row>
    <row r="149" spans="1:14" ht="15.75" customHeight="1" x14ac:dyDescent="0.2">
      <c r="A149" s="70"/>
      <c r="B149" s="71"/>
      <c r="C149" s="72"/>
      <c r="D149" s="71"/>
      <c r="E149" s="72"/>
      <c r="F149" s="71"/>
      <c r="G149" s="72"/>
      <c r="H149" s="71"/>
      <c r="I149" s="72"/>
      <c r="J149" s="71"/>
      <c r="K149" s="72"/>
      <c r="L149" s="71"/>
      <c r="M149" s="72"/>
      <c r="N149" s="16"/>
    </row>
    <row r="150" spans="1:14" ht="15.75" customHeight="1" x14ac:dyDescent="0.2">
      <c r="A150" s="70"/>
      <c r="B150" s="71"/>
      <c r="C150" s="72"/>
      <c r="D150" s="71"/>
      <c r="E150" s="72"/>
      <c r="F150" s="71"/>
      <c r="G150" s="72"/>
      <c r="H150" s="71"/>
      <c r="I150" s="72"/>
      <c r="J150" s="71"/>
      <c r="K150" s="72"/>
      <c r="L150" s="71"/>
      <c r="M150" s="72"/>
      <c r="N150" s="16"/>
    </row>
    <row r="151" spans="1:14" ht="15.75" customHeight="1" x14ac:dyDescent="0.2">
      <c r="A151" s="70"/>
      <c r="B151" s="71"/>
      <c r="C151" s="72"/>
      <c r="D151" s="71"/>
      <c r="E151" s="72"/>
      <c r="F151" s="71"/>
      <c r="G151" s="72"/>
      <c r="H151" s="71"/>
      <c r="I151" s="72"/>
      <c r="J151" s="71"/>
      <c r="K151" s="72"/>
      <c r="L151" s="71"/>
      <c r="M151" s="72"/>
      <c r="N151" s="16"/>
    </row>
    <row r="152" spans="1:14" ht="15.75" customHeight="1" x14ac:dyDescent="0.2">
      <c r="A152" s="70"/>
      <c r="B152" s="71"/>
      <c r="C152" s="72"/>
      <c r="D152" s="71"/>
      <c r="E152" s="72"/>
      <c r="F152" s="71"/>
      <c r="G152" s="72"/>
      <c r="H152" s="71"/>
      <c r="I152" s="72"/>
      <c r="J152" s="71"/>
      <c r="K152" s="72"/>
      <c r="L152" s="71"/>
      <c r="M152" s="72"/>
      <c r="N152" s="16"/>
    </row>
    <row r="153" spans="1:14" ht="15.75" customHeight="1" x14ac:dyDescent="0.2">
      <c r="A153" s="70"/>
      <c r="B153" s="71"/>
      <c r="C153" s="72"/>
      <c r="D153" s="71"/>
      <c r="E153" s="72"/>
      <c r="F153" s="71"/>
      <c r="G153" s="72"/>
      <c r="H153" s="71"/>
      <c r="I153" s="72"/>
      <c r="J153" s="71"/>
      <c r="K153" s="72"/>
      <c r="L153" s="71"/>
      <c r="M153" s="72"/>
      <c r="N153" s="16"/>
    </row>
    <row r="154" spans="1:14" ht="15.75" customHeight="1" x14ac:dyDescent="0.2">
      <c r="A154" s="70"/>
      <c r="B154" s="71"/>
      <c r="C154" s="72"/>
      <c r="D154" s="71"/>
      <c r="E154" s="72"/>
      <c r="F154" s="71"/>
      <c r="G154" s="72"/>
      <c r="H154" s="71"/>
      <c r="I154" s="72"/>
      <c r="J154" s="71"/>
      <c r="K154" s="72"/>
      <c r="L154" s="71"/>
      <c r="M154" s="72"/>
      <c r="N154" s="16"/>
    </row>
    <row r="155" spans="1:14" ht="15.75" customHeight="1" x14ac:dyDescent="0.2">
      <c r="A155" s="70"/>
      <c r="B155" s="71"/>
      <c r="C155" s="72"/>
      <c r="D155" s="71"/>
      <c r="E155" s="72"/>
      <c r="F155" s="71"/>
      <c r="G155" s="72"/>
      <c r="H155" s="71"/>
      <c r="I155" s="72"/>
      <c r="J155" s="71"/>
      <c r="K155" s="72"/>
      <c r="L155" s="71"/>
      <c r="M155" s="72"/>
      <c r="N155" s="16"/>
    </row>
    <row r="156" spans="1:14" ht="15.75" customHeight="1" x14ac:dyDescent="0.2">
      <c r="A156" s="70"/>
      <c r="B156" s="71"/>
      <c r="C156" s="72"/>
      <c r="D156" s="71"/>
      <c r="E156" s="72"/>
      <c r="F156" s="71"/>
      <c r="G156" s="72"/>
      <c r="H156" s="71"/>
      <c r="I156" s="72"/>
      <c r="J156" s="71"/>
      <c r="K156" s="72"/>
      <c r="L156" s="71"/>
      <c r="M156" s="72"/>
      <c r="N156" s="16"/>
    </row>
    <row r="157" spans="1:14" ht="15.75" customHeight="1" x14ac:dyDescent="0.2">
      <c r="A157" s="70"/>
      <c r="B157" s="71"/>
      <c r="C157" s="72"/>
      <c r="D157" s="71"/>
      <c r="E157" s="72"/>
      <c r="F157" s="71"/>
      <c r="G157" s="72"/>
      <c r="H157" s="71"/>
      <c r="I157" s="72"/>
      <c r="J157" s="71"/>
      <c r="K157" s="72"/>
      <c r="L157" s="71"/>
      <c r="M157" s="72"/>
      <c r="N157" s="16"/>
    </row>
    <row r="158" spans="1:14" ht="15.75" customHeight="1" x14ac:dyDescent="0.2">
      <c r="A158" s="70"/>
      <c r="B158" s="71"/>
      <c r="C158" s="72"/>
      <c r="D158" s="71"/>
      <c r="E158" s="72"/>
      <c r="F158" s="71"/>
      <c r="G158" s="72"/>
      <c r="H158" s="71"/>
      <c r="I158" s="72"/>
      <c r="J158" s="71"/>
      <c r="K158" s="72"/>
      <c r="L158" s="71"/>
      <c r="M158" s="72"/>
      <c r="N158" s="16"/>
    </row>
    <row r="159" spans="1:14" ht="15.75" customHeight="1" x14ac:dyDescent="0.2">
      <c r="A159" s="70"/>
      <c r="B159" s="71"/>
      <c r="C159" s="72"/>
      <c r="D159" s="71"/>
      <c r="E159" s="72"/>
      <c r="F159" s="71"/>
      <c r="G159" s="72"/>
      <c r="H159" s="71"/>
      <c r="I159" s="72"/>
      <c r="J159" s="71"/>
      <c r="K159" s="72"/>
      <c r="L159" s="71"/>
      <c r="M159" s="72"/>
      <c r="N159" s="16"/>
    </row>
    <row r="160" spans="1:14" ht="15.75" customHeight="1" x14ac:dyDescent="0.2">
      <c r="A160" s="70"/>
      <c r="B160" s="71"/>
      <c r="C160" s="72"/>
      <c r="D160" s="71"/>
      <c r="E160" s="72"/>
      <c r="F160" s="71"/>
      <c r="G160" s="72"/>
      <c r="H160" s="71"/>
      <c r="I160" s="72"/>
      <c r="J160" s="71"/>
      <c r="K160" s="72"/>
      <c r="L160" s="71"/>
      <c r="M160" s="72"/>
      <c r="N160" s="16"/>
    </row>
    <row r="161" spans="1:14" ht="15.75" customHeight="1" x14ac:dyDescent="0.2">
      <c r="A161" s="70"/>
      <c r="B161" s="71"/>
      <c r="C161" s="72"/>
      <c r="D161" s="71"/>
      <c r="E161" s="72"/>
      <c r="F161" s="71"/>
      <c r="G161" s="72"/>
      <c r="H161" s="71"/>
      <c r="I161" s="72"/>
      <c r="J161" s="71"/>
      <c r="K161" s="72"/>
      <c r="L161" s="71"/>
      <c r="M161" s="72"/>
      <c r="N161" s="16"/>
    </row>
    <row r="162" spans="1:14" ht="15.75" customHeight="1" x14ac:dyDescent="0.2">
      <c r="A162" s="70"/>
      <c r="B162" s="71"/>
      <c r="C162" s="72"/>
      <c r="D162" s="71"/>
      <c r="E162" s="72"/>
      <c r="F162" s="71"/>
      <c r="G162" s="72"/>
      <c r="H162" s="71"/>
      <c r="I162" s="72"/>
      <c r="J162" s="71"/>
      <c r="K162" s="72"/>
      <c r="L162" s="71"/>
      <c r="M162" s="72"/>
      <c r="N162" s="16"/>
    </row>
    <row r="163" spans="1:14" ht="15.75" customHeight="1" x14ac:dyDescent="0.2">
      <c r="A163" s="70"/>
      <c r="B163" s="71"/>
      <c r="C163" s="72"/>
      <c r="D163" s="71"/>
      <c r="E163" s="72"/>
      <c r="F163" s="71"/>
      <c r="G163" s="72"/>
      <c r="H163" s="71"/>
      <c r="I163" s="72"/>
      <c r="J163" s="71"/>
      <c r="K163" s="72"/>
      <c r="L163" s="71"/>
      <c r="M163" s="72"/>
      <c r="N163" s="16"/>
    </row>
    <row r="164" spans="1:14" ht="15.75" customHeight="1" x14ac:dyDescent="0.2">
      <c r="A164" s="70"/>
      <c r="B164" s="71"/>
      <c r="C164" s="72"/>
      <c r="D164" s="71"/>
      <c r="E164" s="72"/>
      <c r="F164" s="71"/>
      <c r="G164" s="72"/>
      <c r="H164" s="71"/>
      <c r="I164" s="72"/>
      <c r="J164" s="71"/>
      <c r="K164" s="72"/>
      <c r="L164" s="71"/>
      <c r="M164" s="72"/>
      <c r="N164" s="16"/>
    </row>
    <row r="165" spans="1:14" ht="15.75" customHeight="1" x14ac:dyDescent="0.2">
      <c r="A165" s="70"/>
      <c r="B165" s="71"/>
      <c r="C165" s="72"/>
      <c r="D165" s="71"/>
      <c r="E165" s="72"/>
      <c r="F165" s="71"/>
      <c r="G165" s="72"/>
      <c r="H165" s="71"/>
      <c r="I165" s="72"/>
      <c r="J165" s="71"/>
      <c r="K165" s="72"/>
      <c r="L165" s="71"/>
      <c r="M165" s="72"/>
      <c r="N165" s="16"/>
    </row>
    <row r="166" spans="1:14" ht="15.75" customHeight="1" x14ac:dyDescent="0.2">
      <c r="A166" s="70"/>
      <c r="B166" s="71"/>
      <c r="C166" s="72"/>
      <c r="D166" s="71"/>
      <c r="E166" s="72"/>
      <c r="F166" s="71"/>
      <c r="G166" s="72"/>
      <c r="H166" s="71"/>
      <c r="I166" s="72"/>
      <c r="J166" s="71"/>
      <c r="K166" s="72"/>
      <c r="L166" s="71"/>
      <c r="M166" s="72"/>
      <c r="N166" s="16"/>
    </row>
    <row r="167" spans="1:14" ht="15.75" customHeight="1" x14ac:dyDescent="0.2">
      <c r="A167" s="70"/>
      <c r="B167" s="71"/>
      <c r="C167" s="72"/>
      <c r="D167" s="71"/>
      <c r="E167" s="72"/>
      <c r="F167" s="71"/>
      <c r="G167" s="72"/>
      <c r="H167" s="71"/>
      <c r="I167" s="72"/>
      <c r="J167" s="71"/>
      <c r="K167" s="72"/>
      <c r="L167" s="71"/>
      <c r="M167" s="72"/>
      <c r="N167" s="16"/>
    </row>
    <row r="168" spans="1:14" ht="15.75" customHeight="1" x14ac:dyDescent="0.2">
      <c r="A168" s="70"/>
      <c r="B168" s="71"/>
      <c r="C168" s="72"/>
      <c r="D168" s="71"/>
      <c r="E168" s="72"/>
      <c r="F168" s="71"/>
      <c r="G168" s="72"/>
      <c r="H168" s="71"/>
      <c r="I168" s="72"/>
      <c r="J168" s="71"/>
      <c r="K168" s="72"/>
      <c r="L168" s="71"/>
      <c r="M168" s="72"/>
      <c r="N168" s="16"/>
    </row>
    <row r="169" spans="1:14" ht="15.75" customHeight="1" x14ac:dyDescent="0.2">
      <c r="A169" s="70"/>
      <c r="B169" s="71"/>
      <c r="C169" s="72"/>
      <c r="D169" s="71"/>
      <c r="E169" s="72"/>
      <c r="F169" s="71"/>
      <c r="G169" s="72"/>
      <c r="H169" s="71"/>
      <c r="I169" s="72"/>
      <c r="J169" s="71"/>
      <c r="K169" s="72"/>
      <c r="L169" s="71"/>
      <c r="M169" s="72"/>
      <c r="N169" s="16"/>
    </row>
    <row r="170" spans="1:14" ht="15.75" customHeight="1" x14ac:dyDescent="0.2">
      <c r="A170" s="70"/>
      <c r="B170" s="71"/>
      <c r="C170" s="72"/>
      <c r="D170" s="71"/>
      <c r="E170" s="72"/>
      <c r="F170" s="71"/>
      <c r="G170" s="72"/>
      <c r="H170" s="71"/>
      <c r="I170" s="72"/>
      <c r="J170" s="71"/>
      <c r="K170" s="72"/>
      <c r="L170" s="71"/>
      <c r="M170" s="72"/>
      <c r="N170" s="16"/>
    </row>
    <row r="171" spans="1:14" ht="15.75" customHeight="1" x14ac:dyDescent="0.2">
      <c r="A171" s="70"/>
      <c r="B171" s="71"/>
      <c r="C171" s="72"/>
      <c r="D171" s="71"/>
      <c r="E171" s="72"/>
      <c r="F171" s="71"/>
      <c r="G171" s="72"/>
      <c r="H171" s="71"/>
      <c r="I171" s="72"/>
      <c r="J171" s="71"/>
      <c r="K171" s="72"/>
      <c r="L171" s="71"/>
      <c r="M171" s="72"/>
      <c r="N171" s="16"/>
    </row>
    <row r="172" spans="1:14" ht="15.75" customHeight="1" x14ac:dyDescent="0.2">
      <c r="A172" s="70"/>
      <c r="B172" s="71"/>
      <c r="C172" s="72"/>
      <c r="D172" s="71"/>
      <c r="E172" s="72"/>
      <c r="F172" s="71"/>
      <c r="G172" s="72"/>
      <c r="H172" s="71"/>
      <c r="I172" s="72"/>
      <c r="J172" s="71"/>
      <c r="K172" s="72"/>
      <c r="L172" s="71"/>
      <c r="M172" s="72"/>
      <c r="N172" s="16"/>
    </row>
    <row r="173" spans="1:14" ht="15.75" customHeight="1" x14ac:dyDescent="0.2">
      <c r="A173" s="70"/>
      <c r="B173" s="71"/>
      <c r="C173" s="72"/>
      <c r="D173" s="71"/>
      <c r="E173" s="72"/>
      <c r="F173" s="71"/>
      <c r="G173" s="72"/>
      <c r="H173" s="71"/>
      <c r="I173" s="72"/>
      <c r="J173" s="71"/>
      <c r="K173" s="72"/>
      <c r="L173" s="71"/>
      <c r="M173" s="72"/>
      <c r="N173" s="16"/>
    </row>
    <row r="174" spans="1:14" ht="15.75" customHeight="1" x14ac:dyDescent="0.2">
      <c r="A174" s="70"/>
      <c r="B174" s="71"/>
      <c r="C174" s="72"/>
      <c r="D174" s="71"/>
      <c r="E174" s="72"/>
      <c r="F174" s="71"/>
      <c r="G174" s="72"/>
      <c r="H174" s="71"/>
      <c r="I174" s="72"/>
      <c r="J174" s="71"/>
      <c r="K174" s="72"/>
      <c r="L174" s="71"/>
      <c r="M174" s="72"/>
      <c r="N174" s="16"/>
    </row>
    <row r="175" spans="1:14" ht="15.75" customHeight="1" x14ac:dyDescent="0.2">
      <c r="A175" s="70"/>
      <c r="B175" s="71"/>
      <c r="C175" s="72"/>
      <c r="D175" s="71"/>
      <c r="E175" s="72"/>
      <c r="F175" s="71"/>
      <c r="G175" s="72"/>
      <c r="H175" s="71"/>
      <c r="I175" s="72"/>
      <c r="J175" s="71"/>
      <c r="K175" s="72"/>
      <c r="L175" s="71"/>
      <c r="M175" s="72"/>
      <c r="N175" s="16"/>
    </row>
    <row r="176" spans="1:14" ht="15.75" customHeight="1" x14ac:dyDescent="0.2">
      <c r="A176" s="70"/>
      <c r="B176" s="71"/>
      <c r="C176" s="72"/>
      <c r="D176" s="71"/>
      <c r="E176" s="72"/>
      <c r="F176" s="71"/>
      <c r="G176" s="72"/>
      <c r="H176" s="71"/>
      <c r="I176" s="72"/>
      <c r="J176" s="71"/>
      <c r="K176" s="72"/>
      <c r="L176" s="71"/>
      <c r="M176" s="72"/>
      <c r="N176" s="16"/>
    </row>
    <row r="177" spans="1:14" ht="15.75" customHeight="1" x14ac:dyDescent="0.2">
      <c r="A177" s="70"/>
      <c r="B177" s="71"/>
      <c r="C177" s="72"/>
      <c r="D177" s="71"/>
      <c r="E177" s="72"/>
      <c r="F177" s="71"/>
      <c r="G177" s="72"/>
      <c r="H177" s="71"/>
      <c r="I177" s="72"/>
      <c r="J177" s="71"/>
      <c r="K177" s="72"/>
      <c r="L177" s="71"/>
      <c r="M177" s="72"/>
      <c r="N177" s="16"/>
    </row>
    <row r="178" spans="1:14" ht="15.75" customHeight="1" x14ac:dyDescent="0.2">
      <c r="A178" s="70"/>
      <c r="B178" s="71"/>
      <c r="C178" s="72"/>
      <c r="D178" s="71"/>
      <c r="E178" s="72"/>
      <c r="F178" s="71"/>
      <c r="G178" s="72"/>
      <c r="H178" s="71"/>
      <c r="I178" s="72"/>
      <c r="J178" s="71"/>
      <c r="K178" s="72"/>
      <c r="L178" s="71"/>
      <c r="M178" s="72"/>
      <c r="N178" s="16"/>
    </row>
    <row r="179" spans="1:14" ht="15.75" customHeight="1" x14ac:dyDescent="0.2">
      <c r="A179" s="70"/>
      <c r="B179" s="71"/>
      <c r="C179" s="72"/>
      <c r="D179" s="71"/>
      <c r="E179" s="72"/>
      <c r="F179" s="71"/>
      <c r="G179" s="72"/>
      <c r="H179" s="71"/>
      <c r="I179" s="72"/>
      <c r="J179" s="71"/>
      <c r="K179" s="72"/>
      <c r="L179" s="71"/>
      <c r="M179" s="72"/>
      <c r="N179" s="16"/>
    </row>
    <row r="180" spans="1:14" ht="15.75" customHeight="1" x14ac:dyDescent="0.2">
      <c r="A180" s="70"/>
      <c r="B180" s="71"/>
      <c r="C180" s="72"/>
      <c r="D180" s="71"/>
      <c r="E180" s="72"/>
      <c r="F180" s="71"/>
      <c r="G180" s="72"/>
      <c r="H180" s="71"/>
      <c r="I180" s="72"/>
      <c r="J180" s="71"/>
      <c r="K180" s="72"/>
      <c r="L180" s="71"/>
      <c r="M180" s="72"/>
      <c r="N180" s="16"/>
    </row>
    <row r="181" spans="1:14" ht="15.75" customHeight="1" x14ac:dyDescent="0.2">
      <c r="A181" s="70"/>
      <c r="B181" s="71"/>
      <c r="C181" s="72"/>
      <c r="D181" s="71"/>
      <c r="E181" s="72"/>
      <c r="F181" s="71"/>
      <c r="G181" s="72"/>
      <c r="H181" s="71"/>
      <c r="I181" s="72"/>
      <c r="J181" s="71"/>
      <c r="K181" s="72"/>
      <c r="L181" s="71"/>
      <c r="M181" s="72"/>
      <c r="N181" s="16"/>
    </row>
    <row r="182" spans="1:14" ht="15.75" customHeight="1" x14ac:dyDescent="0.2">
      <c r="A182" s="70"/>
      <c r="B182" s="71"/>
      <c r="C182" s="72"/>
      <c r="D182" s="71"/>
      <c r="E182" s="72"/>
      <c r="F182" s="71"/>
      <c r="G182" s="72"/>
      <c r="H182" s="71"/>
      <c r="I182" s="72"/>
      <c r="J182" s="71"/>
      <c r="K182" s="72"/>
      <c r="L182" s="71"/>
      <c r="M182" s="72"/>
      <c r="N182" s="16"/>
    </row>
    <row r="183" spans="1:14" ht="15.75" customHeight="1" x14ac:dyDescent="0.2">
      <c r="A183" s="70"/>
      <c r="B183" s="71"/>
      <c r="C183" s="72"/>
      <c r="D183" s="71"/>
      <c r="E183" s="72"/>
      <c r="F183" s="71"/>
      <c r="G183" s="72"/>
      <c r="H183" s="71"/>
      <c r="I183" s="72"/>
      <c r="J183" s="71"/>
      <c r="K183" s="72"/>
      <c r="L183" s="71"/>
      <c r="M183" s="72"/>
      <c r="N183" s="16"/>
    </row>
    <row r="184" spans="1:14" ht="15.75" customHeight="1" x14ac:dyDescent="0.2">
      <c r="A184" s="70"/>
      <c r="B184" s="71"/>
      <c r="C184" s="72"/>
      <c r="D184" s="71"/>
      <c r="E184" s="72"/>
      <c r="F184" s="71"/>
      <c r="G184" s="72"/>
      <c r="H184" s="71"/>
      <c r="I184" s="72"/>
      <c r="J184" s="71"/>
      <c r="K184" s="72"/>
      <c r="L184" s="71"/>
      <c r="M184" s="72"/>
      <c r="N184" s="16"/>
    </row>
    <row r="185" spans="1:14" ht="15.75" customHeight="1" x14ac:dyDescent="0.2">
      <c r="A185" s="70"/>
      <c r="B185" s="71"/>
      <c r="C185" s="72"/>
      <c r="D185" s="71"/>
      <c r="E185" s="72"/>
      <c r="F185" s="71"/>
      <c r="G185" s="72"/>
      <c r="H185" s="71"/>
      <c r="I185" s="72"/>
      <c r="J185" s="71"/>
      <c r="K185" s="72"/>
      <c r="L185" s="71"/>
      <c r="M185" s="72"/>
      <c r="N185" s="16"/>
    </row>
    <row r="186" spans="1:14" ht="15.75" customHeight="1" x14ac:dyDescent="0.2">
      <c r="A186" s="70"/>
      <c r="B186" s="71"/>
      <c r="C186" s="72"/>
      <c r="D186" s="71"/>
      <c r="E186" s="72"/>
      <c r="F186" s="71"/>
      <c r="G186" s="72"/>
      <c r="H186" s="71"/>
      <c r="I186" s="72"/>
      <c r="J186" s="71"/>
      <c r="K186" s="72"/>
      <c r="L186" s="71"/>
      <c r="M186" s="72"/>
      <c r="N186" s="16"/>
    </row>
    <row r="187" spans="1:14" ht="15.75" customHeight="1" x14ac:dyDescent="0.2">
      <c r="A187" s="70"/>
      <c r="B187" s="71"/>
      <c r="C187" s="72"/>
      <c r="D187" s="71"/>
      <c r="E187" s="72"/>
      <c r="F187" s="71"/>
      <c r="G187" s="72"/>
      <c r="H187" s="71"/>
      <c r="I187" s="72"/>
      <c r="J187" s="71"/>
      <c r="K187" s="72"/>
      <c r="L187" s="71"/>
      <c r="M187" s="72"/>
      <c r="N187" s="16"/>
    </row>
    <row r="188" spans="1:14" ht="15.75" customHeight="1" x14ac:dyDescent="0.2">
      <c r="A188" s="70"/>
      <c r="B188" s="71"/>
      <c r="C188" s="72"/>
      <c r="D188" s="71"/>
      <c r="E188" s="72"/>
      <c r="F188" s="71"/>
      <c r="G188" s="72"/>
      <c r="H188" s="71"/>
      <c r="I188" s="72"/>
      <c r="J188" s="71"/>
      <c r="K188" s="72"/>
      <c r="L188" s="71"/>
      <c r="M188" s="72"/>
      <c r="N188" s="16"/>
    </row>
    <row r="189" spans="1:14" ht="15.75" customHeight="1" x14ac:dyDescent="0.2">
      <c r="A189" s="70"/>
      <c r="B189" s="71"/>
      <c r="C189" s="72"/>
      <c r="D189" s="71"/>
      <c r="E189" s="72"/>
      <c r="F189" s="71"/>
      <c r="G189" s="72"/>
      <c r="H189" s="71"/>
      <c r="I189" s="72"/>
      <c r="J189" s="71"/>
      <c r="K189" s="72"/>
      <c r="L189" s="71"/>
      <c r="M189" s="72"/>
      <c r="N189" s="16"/>
    </row>
    <row r="190" spans="1:14" ht="15.75" customHeight="1" x14ac:dyDescent="0.2">
      <c r="A190" s="70"/>
      <c r="B190" s="71"/>
      <c r="C190" s="72"/>
      <c r="D190" s="71"/>
      <c r="E190" s="72"/>
      <c r="F190" s="71"/>
      <c r="G190" s="72"/>
      <c r="H190" s="71"/>
      <c r="I190" s="72"/>
      <c r="J190" s="71"/>
      <c r="K190" s="72"/>
      <c r="L190" s="71"/>
      <c r="M190" s="72"/>
      <c r="N190" s="16"/>
    </row>
    <row r="191" spans="1:14" ht="15.75" customHeight="1" x14ac:dyDescent="0.2">
      <c r="A191" s="70"/>
      <c r="B191" s="71"/>
      <c r="C191" s="72"/>
      <c r="D191" s="71"/>
      <c r="E191" s="72"/>
      <c r="F191" s="71"/>
      <c r="G191" s="72"/>
      <c r="H191" s="71"/>
      <c r="I191" s="72"/>
      <c r="J191" s="71"/>
      <c r="K191" s="72"/>
      <c r="L191" s="71"/>
      <c r="M191" s="72"/>
      <c r="N191" s="16"/>
    </row>
    <row r="192" spans="1:14" ht="15.75" customHeight="1" x14ac:dyDescent="0.2">
      <c r="A192" s="70"/>
      <c r="B192" s="71"/>
      <c r="C192" s="72"/>
      <c r="D192" s="71"/>
      <c r="E192" s="72"/>
      <c r="F192" s="71"/>
      <c r="G192" s="72"/>
      <c r="H192" s="71"/>
      <c r="I192" s="72"/>
      <c r="J192" s="71"/>
      <c r="K192" s="72"/>
      <c r="L192" s="71"/>
      <c r="M192" s="72"/>
      <c r="N192" s="16"/>
    </row>
    <row r="193" spans="1:14" ht="15.75" customHeight="1" x14ac:dyDescent="0.2">
      <c r="A193" s="70"/>
      <c r="B193" s="71"/>
      <c r="C193" s="72"/>
      <c r="D193" s="71"/>
      <c r="E193" s="72"/>
      <c r="F193" s="71"/>
      <c r="G193" s="72"/>
      <c r="H193" s="71"/>
      <c r="I193" s="72"/>
      <c r="J193" s="71"/>
      <c r="K193" s="72"/>
      <c r="L193" s="71"/>
      <c r="M193" s="72"/>
      <c r="N193" s="16"/>
    </row>
    <row r="194" spans="1:14" ht="15.75" customHeight="1" x14ac:dyDescent="0.2">
      <c r="A194" s="70"/>
      <c r="B194" s="71"/>
      <c r="C194" s="72"/>
      <c r="D194" s="71"/>
      <c r="E194" s="72"/>
      <c r="F194" s="71"/>
      <c r="G194" s="72"/>
      <c r="H194" s="71"/>
      <c r="I194" s="72"/>
      <c r="J194" s="71"/>
      <c r="K194" s="72"/>
      <c r="L194" s="71"/>
      <c r="M194" s="72"/>
      <c r="N194" s="16"/>
    </row>
    <row r="195" spans="1:14" ht="15.75" customHeight="1" x14ac:dyDescent="0.2">
      <c r="A195" s="70"/>
      <c r="B195" s="71"/>
      <c r="C195" s="72"/>
      <c r="D195" s="71"/>
      <c r="E195" s="72"/>
      <c r="F195" s="71"/>
      <c r="G195" s="72"/>
      <c r="H195" s="71"/>
      <c r="I195" s="72"/>
      <c r="J195" s="71"/>
      <c r="K195" s="72"/>
      <c r="L195" s="71"/>
      <c r="M195" s="72"/>
      <c r="N195" s="16"/>
    </row>
    <row r="196" spans="1:14" ht="15.75" customHeight="1" x14ac:dyDescent="0.2">
      <c r="A196" s="70"/>
      <c r="B196" s="71"/>
      <c r="C196" s="72"/>
      <c r="D196" s="71"/>
      <c r="E196" s="72"/>
      <c r="F196" s="71"/>
      <c r="G196" s="72"/>
      <c r="H196" s="71"/>
      <c r="I196" s="72"/>
      <c r="J196" s="71"/>
      <c r="K196" s="72"/>
      <c r="L196" s="71"/>
      <c r="M196" s="72"/>
      <c r="N196" s="16"/>
    </row>
    <row r="197" spans="1:14" ht="15.75" customHeight="1" x14ac:dyDescent="0.2">
      <c r="A197" s="70"/>
      <c r="B197" s="71"/>
      <c r="C197" s="72"/>
      <c r="D197" s="71"/>
      <c r="E197" s="72"/>
      <c r="F197" s="71"/>
      <c r="G197" s="72"/>
      <c r="H197" s="71"/>
      <c r="I197" s="72"/>
      <c r="J197" s="71"/>
      <c r="K197" s="72"/>
      <c r="L197" s="71"/>
      <c r="M197" s="72"/>
      <c r="N197" s="16"/>
    </row>
    <row r="198" spans="1:14" ht="15.75" customHeight="1" x14ac:dyDescent="0.2">
      <c r="A198" s="70"/>
      <c r="B198" s="71"/>
      <c r="C198" s="72"/>
      <c r="D198" s="71"/>
      <c r="E198" s="72"/>
      <c r="F198" s="71"/>
      <c r="G198" s="72"/>
      <c r="H198" s="71"/>
      <c r="I198" s="72"/>
      <c r="J198" s="71"/>
      <c r="K198" s="72"/>
      <c r="L198" s="71"/>
      <c r="M198" s="72"/>
      <c r="N198" s="16"/>
    </row>
    <row r="199" spans="1:14" ht="15.75" customHeight="1" x14ac:dyDescent="0.2">
      <c r="A199" s="70"/>
      <c r="B199" s="71"/>
      <c r="C199" s="72"/>
      <c r="D199" s="71"/>
      <c r="E199" s="72"/>
      <c r="F199" s="71"/>
      <c r="G199" s="72"/>
      <c r="H199" s="71"/>
      <c r="I199" s="72"/>
      <c r="J199" s="71"/>
      <c r="K199" s="72"/>
      <c r="L199" s="71"/>
      <c r="M199" s="72"/>
      <c r="N199" s="16"/>
    </row>
    <row r="200" spans="1:14" ht="15.75" customHeight="1" x14ac:dyDescent="0.2">
      <c r="A200" s="70"/>
      <c r="B200" s="71"/>
      <c r="C200" s="72"/>
      <c r="D200" s="71"/>
      <c r="E200" s="72"/>
      <c r="F200" s="71"/>
      <c r="G200" s="72"/>
      <c r="H200" s="71"/>
      <c r="I200" s="72"/>
      <c r="J200" s="71"/>
      <c r="K200" s="72"/>
      <c r="L200" s="71"/>
      <c r="M200" s="72"/>
      <c r="N200" s="16"/>
    </row>
    <row r="201" spans="1:14" ht="15.75" customHeight="1" x14ac:dyDescent="0.2">
      <c r="A201" s="70"/>
      <c r="B201" s="71"/>
      <c r="C201" s="72"/>
      <c r="D201" s="71"/>
      <c r="E201" s="72"/>
      <c r="F201" s="71"/>
      <c r="G201" s="72"/>
      <c r="H201" s="71"/>
      <c r="I201" s="72"/>
      <c r="J201" s="71"/>
      <c r="K201" s="72"/>
      <c r="L201" s="71"/>
      <c r="M201" s="72"/>
      <c r="N201" s="16"/>
    </row>
    <row r="202" spans="1:14" ht="15.75" customHeight="1" x14ac:dyDescent="0.2">
      <c r="A202" s="70"/>
      <c r="B202" s="71"/>
      <c r="C202" s="72"/>
      <c r="D202" s="71"/>
      <c r="E202" s="72"/>
      <c r="F202" s="71"/>
      <c r="G202" s="72"/>
      <c r="H202" s="71"/>
      <c r="I202" s="72"/>
      <c r="J202" s="71"/>
      <c r="K202" s="72"/>
      <c r="L202" s="71"/>
      <c r="M202" s="72"/>
      <c r="N202" s="16"/>
    </row>
    <row r="203" spans="1:14" ht="15.75" customHeight="1" x14ac:dyDescent="0.2">
      <c r="A203" s="70"/>
      <c r="B203" s="71"/>
      <c r="C203" s="72"/>
      <c r="D203" s="71"/>
      <c r="E203" s="72"/>
      <c r="F203" s="71"/>
      <c r="G203" s="72"/>
      <c r="H203" s="71"/>
      <c r="I203" s="72"/>
      <c r="J203" s="71"/>
      <c r="K203" s="72"/>
      <c r="L203" s="71"/>
      <c r="M203" s="72"/>
      <c r="N203" s="16"/>
    </row>
    <row r="204" spans="1:14" ht="15.75" customHeight="1" x14ac:dyDescent="0.2">
      <c r="A204" s="70"/>
      <c r="B204" s="71"/>
      <c r="C204" s="72"/>
      <c r="D204" s="71"/>
      <c r="E204" s="72"/>
      <c r="F204" s="71"/>
      <c r="G204" s="72"/>
      <c r="H204" s="71"/>
      <c r="I204" s="72"/>
      <c r="J204" s="71"/>
      <c r="K204" s="72"/>
      <c r="L204" s="71"/>
      <c r="M204" s="72"/>
      <c r="N204" s="16"/>
    </row>
    <row r="205" spans="1:14" ht="15.75" customHeight="1" x14ac:dyDescent="0.2">
      <c r="A205" s="70"/>
      <c r="B205" s="71"/>
      <c r="C205" s="72"/>
      <c r="D205" s="71"/>
      <c r="E205" s="72"/>
      <c r="F205" s="71"/>
      <c r="G205" s="72"/>
      <c r="H205" s="71"/>
      <c r="I205" s="72"/>
      <c r="J205" s="71"/>
      <c r="K205" s="72"/>
      <c r="L205" s="71"/>
      <c r="M205" s="72"/>
      <c r="N205" s="16"/>
    </row>
    <row r="206" spans="1:14" ht="15.75" customHeight="1" x14ac:dyDescent="0.2">
      <c r="A206" s="70"/>
      <c r="B206" s="71"/>
      <c r="C206" s="72"/>
      <c r="D206" s="71"/>
      <c r="E206" s="72"/>
      <c r="F206" s="71"/>
      <c r="G206" s="72"/>
      <c r="H206" s="71"/>
      <c r="I206" s="72"/>
      <c r="J206" s="71"/>
      <c r="K206" s="72"/>
      <c r="L206" s="71"/>
      <c r="M206" s="72"/>
      <c r="N206" s="16"/>
    </row>
    <row r="207" spans="1:14" ht="15.75" customHeight="1" x14ac:dyDescent="0.2">
      <c r="A207" s="70"/>
      <c r="B207" s="71"/>
      <c r="C207" s="72"/>
      <c r="D207" s="71"/>
      <c r="E207" s="72"/>
      <c r="F207" s="71"/>
      <c r="G207" s="72"/>
      <c r="H207" s="71"/>
      <c r="I207" s="72"/>
      <c r="J207" s="71"/>
      <c r="K207" s="72"/>
      <c r="L207" s="71"/>
      <c r="M207" s="72"/>
      <c r="N207" s="16"/>
    </row>
    <row r="208" spans="1:14" ht="15.75" customHeight="1" x14ac:dyDescent="0.2">
      <c r="A208" s="70"/>
      <c r="B208" s="71"/>
      <c r="C208" s="72"/>
      <c r="D208" s="71"/>
      <c r="E208" s="72"/>
      <c r="F208" s="71"/>
      <c r="G208" s="72"/>
      <c r="H208" s="71"/>
      <c r="I208" s="72"/>
      <c r="J208" s="71"/>
      <c r="K208" s="72"/>
      <c r="L208" s="71"/>
      <c r="M208" s="72"/>
      <c r="N208" s="16"/>
    </row>
    <row r="209" spans="1:14" ht="15.75" customHeight="1" x14ac:dyDescent="0.2">
      <c r="A209" s="70"/>
      <c r="B209" s="71"/>
      <c r="C209" s="72"/>
      <c r="D209" s="71"/>
      <c r="E209" s="72"/>
      <c r="F209" s="71"/>
      <c r="G209" s="72"/>
      <c r="H209" s="71"/>
      <c r="I209" s="72"/>
      <c r="J209" s="71"/>
      <c r="K209" s="72"/>
      <c r="L209" s="71"/>
      <c r="M209" s="72"/>
      <c r="N209" s="16"/>
    </row>
    <row r="210" spans="1:14" ht="15.75" customHeight="1" x14ac:dyDescent="0.2">
      <c r="A210" s="70"/>
      <c r="B210" s="71"/>
      <c r="C210" s="72"/>
      <c r="D210" s="71"/>
      <c r="E210" s="72"/>
      <c r="F210" s="71"/>
      <c r="G210" s="72"/>
      <c r="H210" s="71"/>
      <c r="I210" s="72"/>
      <c r="J210" s="71"/>
      <c r="K210" s="72"/>
      <c r="L210" s="71"/>
      <c r="M210" s="72"/>
      <c r="N210" s="16"/>
    </row>
    <row r="211" spans="1:14" ht="15.75" customHeight="1" x14ac:dyDescent="0.2">
      <c r="A211" s="70"/>
      <c r="B211" s="71"/>
      <c r="C211" s="72"/>
      <c r="D211" s="71"/>
      <c r="E211" s="72"/>
      <c r="F211" s="71"/>
      <c r="G211" s="72"/>
      <c r="H211" s="71"/>
      <c r="I211" s="72"/>
      <c r="J211" s="71"/>
      <c r="K211" s="72"/>
      <c r="L211" s="71"/>
      <c r="M211" s="72"/>
      <c r="N211" s="16"/>
    </row>
    <row r="212" spans="1:14" ht="15.75" customHeight="1" x14ac:dyDescent="0.2">
      <c r="A212" s="70"/>
      <c r="B212" s="71"/>
      <c r="C212" s="72"/>
      <c r="D212" s="71"/>
      <c r="E212" s="72"/>
      <c r="F212" s="71"/>
      <c r="G212" s="72"/>
      <c r="H212" s="71"/>
      <c r="I212" s="72"/>
      <c r="J212" s="71"/>
      <c r="K212" s="72"/>
      <c r="L212" s="71"/>
      <c r="M212" s="72"/>
      <c r="N212" s="16"/>
    </row>
    <row r="213" spans="1:14" ht="15.75" customHeight="1" x14ac:dyDescent="0.2">
      <c r="A213" s="70"/>
      <c r="B213" s="71"/>
      <c r="C213" s="72"/>
      <c r="D213" s="71"/>
      <c r="E213" s="72"/>
      <c r="F213" s="71"/>
      <c r="G213" s="72"/>
      <c r="H213" s="71"/>
      <c r="I213" s="72"/>
      <c r="J213" s="71"/>
      <c r="K213" s="72"/>
      <c r="L213" s="71"/>
      <c r="M213" s="72"/>
      <c r="N213" s="16"/>
    </row>
    <row r="214" spans="1:14" ht="15.75" customHeight="1" x14ac:dyDescent="0.2">
      <c r="A214" s="70"/>
      <c r="B214" s="71"/>
      <c r="C214" s="72"/>
      <c r="D214" s="71"/>
      <c r="E214" s="72"/>
      <c r="F214" s="71"/>
      <c r="G214" s="72"/>
      <c r="H214" s="71"/>
      <c r="I214" s="72"/>
      <c r="J214" s="71"/>
      <c r="K214" s="72"/>
      <c r="L214" s="71"/>
      <c r="M214" s="72"/>
      <c r="N214" s="16"/>
    </row>
    <row r="215" spans="1:14" ht="15.75" customHeight="1" x14ac:dyDescent="0.2">
      <c r="A215" s="70"/>
      <c r="B215" s="71"/>
      <c r="C215" s="72"/>
      <c r="D215" s="71"/>
      <c r="E215" s="72"/>
      <c r="F215" s="71"/>
      <c r="G215" s="72"/>
      <c r="H215" s="71"/>
      <c r="I215" s="72"/>
      <c r="J215" s="71"/>
      <c r="K215" s="72"/>
      <c r="L215" s="71"/>
      <c r="M215" s="72"/>
      <c r="N215" s="16"/>
    </row>
    <row r="216" spans="1:14" ht="15.75" customHeight="1" x14ac:dyDescent="0.2">
      <c r="A216" s="70"/>
      <c r="B216" s="71"/>
      <c r="C216" s="72"/>
      <c r="D216" s="71"/>
      <c r="E216" s="72"/>
      <c r="F216" s="71"/>
      <c r="G216" s="72"/>
      <c r="H216" s="71"/>
      <c r="I216" s="72"/>
      <c r="J216" s="71"/>
      <c r="K216" s="72"/>
      <c r="L216" s="71"/>
      <c r="M216" s="72"/>
      <c r="N216" s="16"/>
    </row>
    <row r="217" spans="1:14" ht="15.75" customHeight="1" x14ac:dyDescent="0.2">
      <c r="A217" s="70"/>
      <c r="B217" s="71"/>
      <c r="C217" s="72"/>
      <c r="D217" s="71"/>
      <c r="E217" s="72"/>
      <c r="F217" s="71"/>
      <c r="G217" s="72"/>
      <c r="H217" s="71"/>
      <c r="I217" s="72"/>
      <c r="J217" s="71"/>
      <c r="K217" s="72"/>
      <c r="L217" s="71"/>
      <c r="M217" s="72"/>
      <c r="N217" s="16"/>
    </row>
    <row r="218" spans="1:14" ht="15.75" customHeight="1" x14ac:dyDescent="0.2">
      <c r="A218" s="70"/>
      <c r="B218" s="71"/>
      <c r="C218" s="72"/>
      <c r="D218" s="71"/>
      <c r="E218" s="72"/>
      <c r="F218" s="71"/>
      <c r="G218" s="72"/>
      <c r="H218" s="71"/>
      <c r="I218" s="72"/>
      <c r="J218" s="71"/>
      <c r="K218" s="72"/>
      <c r="L218" s="71"/>
      <c r="M218" s="72"/>
      <c r="N218" s="16"/>
    </row>
    <row r="219" spans="1:14" ht="15.75" customHeight="1" x14ac:dyDescent="0.2">
      <c r="A219" s="70"/>
      <c r="B219" s="71"/>
      <c r="C219" s="72"/>
      <c r="D219" s="71"/>
      <c r="E219" s="72"/>
      <c r="F219" s="71"/>
      <c r="G219" s="72"/>
      <c r="H219" s="71"/>
      <c r="I219" s="72"/>
      <c r="J219" s="71"/>
      <c r="K219" s="72"/>
      <c r="L219" s="71"/>
      <c r="M219" s="72"/>
      <c r="N219" s="16"/>
    </row>
    <row r="220" spans="1:14" ht="15.75" customHeight="1" x14ac:dyDescent="0.2">
      <c r="A220" s="70"/>
      <c r="B220" s="71"/>
      <c r="C220" s="72"/>
      <c r="D220" s="71"/>
      <c r="E220" s="72"/>
      <c r="F220" s="71"/>
      <c r="G220" s="72"/>
      <c r="H220" s="71"/>
      <c r="I220" s="72"/>
      <c r="J220" s="71"/>
      <c r="K220" s="72"/>
      <c r="L220" s="71"/>
      <c r="M220" s="72"/>
      <c r="N220" s="16"/>
    </row>
    <row r="221" spans="1:14" ht="15.75" customHeight="1" x14ac:dyDescent="0.2">
      <c r="A221" s="70"/>
      <c r="B221" s="71"/>
      <c r="C221" s="72"/>
      <c r="D221" s="71"/>
      <c r="E221" s="72"/>
      <c r="F221" s="71"/>
      <c r="G221" s="72"/>
      <c r="H221" s="71"/>
      <c r="I221" s="72"/>
      <c r="J221" s="71"/>
      <c r="K221" s="72"/>
      <c r="L221" s="71"/>
      <c r="M221" s="72"/>
      <c r="N221" s="16"/>
    </row>
    <row r="222" spans="1:14" ht="15.75" customHeight="1" x14ac:dyDescent="0.2">
      <c r="A222" s="70"/>
      <c r="B222" s="71"/>
      <c r="C222" s="72"/>
      <c r="D222" s="71"/>
      <c r="E222" s="72"/>
      <c r="F222" s="71"/>
      <c r="G222" s="72"/>
      <c r="H222" s="71"/>
      <c r="I222" s="72"/>
      <c r="J222" s="71"/>
      <c r="K222" s="72"/>
      <c r="L222" s="71"/>
      <c r="M222" s="72"/>
      <c r="N222" s="16"/>
    </row>
    <row r="223" spans="1:14" ht="15.75" customHeight="1" x14ac:dyDescent="0.2">
      <c r="A223" s="70"/>
      <c r="B223" s="71"/>
      <c r="C223" s="72"/>
      <c r="D223" s="71"/>
      <c r="E223" s="72"/>
      <c r="F223" s="71"/>
      <c r="G223" s="72"/>
      <c r="H223" s="71"/>
      <c r="I223" s="72"/>
      <c r="J223" s="71"/>
      <c r="K223" s="72"/>
      <c r="L223" s="71"/>
      <c r="M223" s="72"/>
      <c r="N223" s="16"/>
    </row>
    <row r="224" spans="1:14" ht="15.75" customHeight="1" x14ac:dyDescent="0.2">
      <c r="A224" s="70"/>
      <c r="B224" s="71"/>
      <c r="C224" s="72"/>
      <c r="D224" s="71"/>
      <c r="E224" s="72"/>
      <c r="F224" s="71"/>
      <c r="G224" s="72"/>
      <c r="H224" s="71"/>
      <c r="I224" s="72"/>
      <c r="J224" s="71"/>
      <c r="K224" s="72"/>
      <c r="L224" s="71"/>
      <c r="M224" s="72"/>
      <c r="N224" s="16"/>
    </row>
    <row r="225" spans="1:14" ht="15.75" customHeight="1" x14ac:dyDescent="0.2">
      <c r="A225" s="70"/>
      <c r="B225" s="71"/>
      <c r="C225" s="72"/>
      <c r="D225" s="71"/>
      <c r="E225" s="72"/>
      <c r="F225" s="71"/>
      <c r="G225" s="72"/>
      <c r="H225" s="71"/>
      <c r="I225" s="72"/>
      <c r="J225" s="71"/>
      <c r="K225" s="72"/>
      <c r="L225" s="71"/>
      <c r="M225" s="72"/>
      <c r="N225" s="16"/>
    </row>
    <row r="226" spans="1:14" ht="15.75" customHeight="1" x14ac:dyDescent="0.2">
      <c r="A226" s="70"/>
      <c r="B226" s="71"/>
      <c r="C226" s="72"/>
      <c r="D226" s="71"/>
      <c r="E226" s="72"/>
      <c r="F226" s="71"/>
      <c r="G226" s="72"/>
      <c r="H226" s="71"/>
      <c r="I226" s="72"/>
      <c r="J226" s="71"/>
      <c r="K226" s="72"/>
      <c r="L226" s="71"/>
      <c r="M226" s="72"/>
      <c r="N226" s="16"/>
    </row>
    <row r="227" spans="1:14" ht="15.75" customHeight="1" x14ac:dyDescent="0.2">
      <c r="A227" s="70"/>
      <c r="B227" s="71"/>
      <c r="C227" s="72"/>
      <c r="D227" s="71"/>
      <c r="E227" s="72"/>
      <c r="F227" s="71"/>
      <c r="G227" s="72"/>
      <c r="H227" s="71"/>
      <c r="I227" s="72"/>
      <c r="J227" s="71"/>
      <c r="K227" s="72"/>
      <c r="L227" s="71"/>
      <c r="M227" s="72"/>
      <c r="N227" s="16"/>
    </row>
    <row r="228" spans="1:14" ht="15.75" customHeight="1" x14ac:dyDescent="0.2">
      <c r="A228" s="70"/>
      <c r="B228" s="71"/>
      <c r="C228" s="72"/>
      <c r="D228" s="71"/>
      <c r="E228" s="72"/>
      <c r="F228" s="71"/>
      <c r="G228" s="72"/>
      <c r="H228" s="71"/>
      <c r="I228" s="72"/>
      <c r="J228" s="71"/>
      <c r="K228" s="72"/>
      <c r="L228" s="71"/>
      <c r="M228" s="72"/>
      <c r="N228" s="16"/>
    </row>
    <row r="229" spans="1:14" ht="15.75" customHeight="1" x14ac:dyDescent="0.2">
      <c r="A229" s="70"/>
      <c r="B229" s="71"/>
      <c r="C229" s="72"/>
      <c r="D229" s="71"/>
      <c r="E229" s="72"/>
      <c r="F229" s="71"/>
      <c r="G229" s="72"/>
      <c r="H229" s="71"/>
      <c r="I229" s="72"/>
      <c r="J229" s="71"/>
      <c r="K229" s="72"/>
      <c r="L229" s="71"/>
      <c r="M229" s="72"/>
      <c r="N229" s="16"/>
    </row>
    <row r="230" spans="1:14" ht="15.75" customHeight="1" x14ac:dyDescent="0.2">
      <c r="A230" s="70"/>
      <c r="B230" s="71"/>
      <c r="C230" s="72"/>
      <c r="D230" s="71"/>
      <c r="E230" s="72"/>
      <c r="F230" s="71"/>
      <c r="G230" s="72"/>
      <c r="H230" s="71"/>
      <c r="I230" s="72"/>
      <c r="J230" s="71"/>
      <c r="K230" s="72"/>
      <c r="L230" s="71"/>
      <c r="M230" s="72"/>
      <c r="N230" s="16"/>
    </row>
    <row r="231" spans="1:14" ht="15.75" customHeight="1" x14ac:dyDescent="0.2">
      <c r="A231" s="70"/>
      <c r="B231" s="71"/>
      <c r="C231" s="72"/>
      <c r="D231" s="71"/>
      <c r="E231" s="72"/>
      <c r="F231" s="71"/>
      <c r="G231" s="72"/>
      <c r="H231" s="71"/>
      <c r="I231" s="72"/>
      <c r="J231" s="71"/>
      <c r="K231" s="72"/>
      <c r="L231" s="71"/>
      <c r="M231" s="72"/>
      <c r="N231" s="16"/>
    </row>
    <row r="232" spans="1:14" ht="15.75" customHeight="1" x14ac:dyDescent="0.2">
      <c r="A232" s="70"/>
      <c r="B232" s="71"/>
      <c r="C232" s="72"/>
      <c r="D232" s="71"/>
      <c r="E232" s="72"/>
      <c r="F232" s="71"/>
      <c r="G232" s="72"/>
      <c r="H232" s="71"/>
      <c r="I232" s="72"/>
      <c r="J232" s="71"/>
      <c r="K232" s="72"/>
      <c r="L232" s="71"/>
      <c r="M232" s="72"/>
      <c r="N232" s="16"/>
    </row>
    <row r="233" spans="1:14" ht="15.75" customHeight="1" x14ac:dyDescent="0.2">
      <c r="A233" s="70"/>
      <c r="B233" s="71"/>
      <c r="C233" s="72"/>
      <c r="D233" s="71"/>
      <c r="E233" s="72"/>
      <c r="F233" s="71"/>
      <c r="G233" s="72"/>
      <c r="H233" s="71"/>
      <c r="I233" s="72"/>
      <c r="J233" s="71"/>
      <c r="K233" s="72"/>
      <c r="L233" s="71"/>
      <c r="M233" s="72"/>
      <c r="N233" s="16"/>
    </row>
    <row r="234" spans="1:14" ht="15.75" customHeight="1" x14ac:dyDescent="0.2">
      <c r="A234" s="70"/>
      <c r="B234" s="71"/>
      <c r="C234" s="72"/>
      <c r="D234" s="71"/>
      <c r="E234" s="72"/>
      <c r="F234" s="71"/>
      <c r="G234" s="72"/>
      <c r="H234" s="71"/>
      <c r="I234" s="72"/>
      <c r="J234" s="71"/>
      <c r="K234" s="72"/>
      <c r="L234" s="71"/>
      <c r="M234" s="72"/>
      <c r="N234" s="16"/>
    </row>
    <row r="235" spans="1:14" ht="15.75" customHeight="1" x14ac:dyDescent="0.2">
      <c r="A235" s="70"/>
      <c r="B235" s="71"/>
      <c r="C235" s="72"/>
      <c r="D235" s="71"/>
      <c r="E235" s="72"/>
      <c r="F235" s="71"/>
      <c r="G235" s="72"/>
      <c r="H235" s="71"/>
      <c r="I235" s="72"/>
      <c r="J235" s="71"/>
      <c r="K235" s="72"/>
      <c r="L235" s="71"/>
      <c r="M235" s="72"/>
      <c r="N235" s="16"/>
    </row>
    <row r="236" spans="1:14" ht="15.75" customHeight="1" x14ac:dyDescent="0.2">
      <c r="A236" s="70"/>
      <c r="B236" s="71"/>
      <c r="C236" s="72"/>
      <c r="D236" s="71"/>
      <c r="E236" s="72"/>
      <c r="F236" s="71"/>
      <c r="G236" s="72"/>
      <c r="H236" s="71"/>
      <c r="I236" s="72"/>
      <c r="J236" s="71"/>
      <c r="K236" s="72"/>
      <c r="L236" s="71"/>
      <c r="M236" s="72"/>
      <c r="N236" s="16"/>
    </row>
    <row r="237" spans="1:14" ht="15.75" customHeight="1" x14ac:dyDescent="0.2">
      <c r="A237" s="70"/>
      <c r="B237" s="71"/>
      <c r="C237" s="72"/>
      <c r="D237" s="71"/>
      <c r="E237" s="72"/>
      <c r="F237" s="71"/>
      <c r="G237" s="72"/>
      <c r="H237" s="71"/>
      <c r="I237" s="72"/>
      <c r="J237" s="71"/>
      <c r="K237" s="72"/>
      <c r="L237" s="71"/>
      <c r="M237" s="72"/>
      <c r="N237" s="16"/>
    </row>
    <row r="238" spans="1:14" ht="15.75" customHeight="1" x14ac:dyDescent="0.2">
      <c r="A238" s="70"/>
      <c r="B238" s="71"/>
      <c r="C238" s="72"/>
      <c r="D238" s="71"/>
      <c r="E238" s="72"/>
      <c r="F238" s="71"/>
      <c r="G238" s="72"/>
      <c r="H238" s="71"/>
      <c r="I238" s="72"/>
      <c r="J238" s="71"/>
      <c r="K238" s="72"/>
      <c r="L238" s="71"/>
      <c r="M238" s="72"/>
      <c r="N238" s="16"/>
    </row>
    <row r="239" spans="1:14" ht="15.75" customHeight="1" x14ac:dyDescent="0.2">
      <c r="A239" s="70"/>
      <c r="B239" s="71"/>
      <c r="C239" s="72"/>
      <c r="D239" s="71"/>
      <c r="E239" s="72"/>
      <c r="F239" s="71"/>
      <c r="G239" s="72"/>
      <c r="H239" s="71"/>
      <c r="I239" s="72"/>
      <c r="J239" s="71"/>
      <c r="K239" s="72"/>
      <c r="L239" s="71"/>
      <c r="M239" s="72"/>
      <c r="N239" s="16"/>
    </row>
    <row r="240" spans="1:14" ht="15.75" customHeight="1" x14ac:dyDescent="0.2">
      <c r="A240" s="70"/>
      <c r="B240" s="71"/>
      <c r="C240" s="72"/>
      <c r="D240" s="71"/>
      <c r="E240" s="72"/>
      <c r="F240" s="71"/>
      <c r="G240" s="72"/>
      <c r="H240" s="71"/>
      <c r="I240" s="72"/>
      <c r="J240" s="71"/>
      <c r="K240" s="72"/>
      <c r="L240" s="71"/>
      <c r="M240" s="72"/>
      <c r="N240" s="16"/>
    </row>
    <row r="241" spans="1:14" ht="15.75" customHeight="1" x14ac:dyDescent="0.2">
      <c r="A241" s="70"/>
      <c r="B241" s="71"/>
      <c r="C241" s="72"/>
      <c r="D241" s="71"/>
      <c r="E241" s="72"/>
      <c r="F241" s="71"/>
      <c r="G241" s="72"/>
      <c r="H241" s="71"/>
      <c r="I241" s="72"/>
      <c r="J241" s="71"/>
      <c r="K241" s="72"/>
      <c r="L241" s="71"/>
      <c r="M241" s="72"/>
      <c r="N241" s="16"/>
    </row>
    <row r="242" spans="1:14" ht="15.75" customHeight="1" x14ac:dyDescent="0.2">
      <c r="A242" s="70"/>
      <c r="B242" s="71"/>
      <c r="C242" s="72"/>
      <c r="D242" s="71"/>
      <c r="E242" s="72"/>
      <c r="F242" s="71"/>
      <c r="G242" s="72"/>
      <c r="H242" s="71"/>
      <c r="I242" s="72"/>
      <c r="J242" s="71"/>
      <c r="K242" s="72"/>
      <c r="L242" s="71"/>
      <c r="M242" s="72"/>
      <c r="N242" s="16"/>
    </row>
    <row r="243" spans="1:14" ht="15.75" customHeight="1" x14ac:dyDescent="0.2">
      <c r="A243" s="70"/>
      <c r="B243" s="71"/>
      <c r="C243" s="72"/>
      <c r="D243" s="71"/>
      <c r="E243" s="72"/>
      <c r="F243" s="71"/>
      <c r="G243" s="72"/>
      <c r="H243" s="71"/>
      <c r="I243" s="72"/>
      <c r="J243" s="71"/>
      <c r="K243" s="72"/>
      <c r="L243" s="71"/>
      <c r="M243" s="72"/>
      <c r="N243" s="16"/>
    </row>
    <row r="244" spans="1:14" ht="15.75" customHeight="1" x14ac:dyDescent="0.2">
      <c r="A244" s="70"/>
      <c r="B244" s="71"/>
      <c r="C244" s="72"/>
      <c r="D244" s="71"/>
      <c r="E244" s="72"/>
      <c r="F244" s="71"/>
      <c r="G244" s="72"/>
      <c r="H244" s="71"/>
      <c r="I244" s="72"/>
      <c r="J244" s="71"/>
      <c r="K244" s="72"/>
      <c r="L244" s="71"/>
      <c r="M244" s="72"/>
      <c r="N244" s="16"/>
    </row>
    <row r="245" spans="1:14" ht="15.75" customHeight="1" x14ac:dyDescent="0.2">
      <c r="A245" s="70"/>
      <c r="B245" s="71"/>
      <c r="C245" s="72"/>
      <c r="D245" s="71"/>
      <c r="E245" s="72"/>
      <c r="F245" s="71"/>
      <c r="G245" s="72"/>
      <c r="H245" s="71"/>
      <c r="I245" s="72"/>
      <c r="J245" s="71"/>
      <c r="K245" s="72"/>
      <c r="L245" s="71"/>
      <c r="M245" s="72"/>
      <c r="N245" s="16"/>
    </row>
    <row r="246" spans="1:14" ht="15.75" customHeight="1" x14ac:dyDescent="0.2">
      <c r="A246" s="70"/>
      <c r="B246" s="71"/>
      <c r="C246" s="72"/>
      <c r="D246" s="71"/>
      <c r="E246" s="72"/>
      <c r="F246" s="71"/>
      <c r="G246" s="72"/>
      <c r="H246" s="71"/>
      <c r="I246" s="72"/>
      <c r="J246" s="71"/>
      <c r="K246" s="72"/>
      <c r="L246" s="71"/>
      <c r="M246" s="72"/>
      <c r="N246" s="16"/>
    </row>
    <row r="247" spans="1:14" ht="15.75" customHeight="1" x14ac:dyDescent="0.2">
      <c r="A247" s="70"/>
      <c r="B247" s="71"/>
      <c r="C247" s="72"/>
      <c r="D247" s="71"/>
      <c r="E247" s="72"/>
      <c r="F247" s="71"/>
      <c r="G247" s="72"/>
      <c r="H247" s="71"/>
      <c r="I247" s="72"/>
      <c r="J247" s="71"/>
      <c r="K247" s="72"/>
      <c r="L247" s="71"/>
      <c r="M247" s="72"/>
    </row>
    <row r="248" spans="1:14" ht="15.75" customHeight="1" x14ac:dyDescent="0.2">
      <c r="B248" s="73"/>
      <c r="D248" s="73"/>
      <c r="F248" s="73"/>
      <c r="H248" s="73"/>
      <c r="J248" s="73"/>
      <c r="L248" s="73"/>
    </row>
    <row r="249" spans="1:14" ht="15.75" customHeight="1" x14ac:dyDescent="0.2">
      <c r="B249" s="73"/>
      <c r="D249" s="73"/>
      <c r="F249" s="73"/>
      <c r="H249" s="73"/>
      <c r="J249" s="73"/>
      <c r="L249" s="73"/>
    </row>
    <row r="250" spans="1:14" ht="15.75" customHeight="1" x14ac:dyDescent="0.2">
      <c r="B250" s="73"/>
      <c r="D250" s="73"/>
      <c r="F250" s="73"/>
      <c r="H250" s="73"/>
      <c r="J250" s="73"/>
      <c r="L250" s="73"/>
    </row>
    <row r="251" spans="1:14" ht="15.75" customHeight="1" x14ac:dyDescent="0.2">
      <c r="B251" s="73"/>
      <c r="D251" s="73"/>
      <c r="F251" s="73"/>
      <c r="H251" s="73"/>
      <c r="J251" s="73"/>
      <c r="L251" s="73"/>
    </row>
    <row r="252" spans="1:14" ht="15.75" customHeight="1" x14ac:dyDescent="0.2">
      <c r="B252" s="73"/>
      <c r="D252" s="73"/>
      <c r="F252" s="73"/>
      <c r="H252" s="73"/>
      <c r="J252" s="73"/>
      <c r="L252" s="73"/>
    </row>
    <row r="253" spans="1:14" ht="15.75" customHeight="1" x14ac:dyDescent="0.2">
      <c r="B253" s="73"/>
      <c r="D253" s="73"/>
      <c r="F253" s="73"/>
      <c r="H253" s="73"/>
      <c r="J253" s="73"/>
      <c r="L253" s="73"/>
    </row>
    <row r="254" spans="1:14" ht="15.75" customHeight="1" x14ac:dyDescent="0.2">
      <c r="B254" s="73"/>
      <c r="D254" s="73"/>
      <c r="F254" s="73"/>
      <c r="H254" s="73"/>
      <c r="J254" s="73"/>
      <c r="L254" s="73"/>
    </row>
    <row r="255" spans="1:14" ht="15.75" customHeight="1" x14ac:dyDescent="0.2">
      <c r="B255" s="73"/>
      <c r="D255" s="73"/>
      <c r="F255" s="73"/>
      <c r="H255" s="73"/>
      <c r="J255" s="73"/>
      <c r="L255" s="73"/>
    </row>
    <row r="256" spans="1:14" ht="15.75" customHeight="1" x14ac:dyDescent="0.2">
      <c r="B256" s="73"/>
      <c r="D256" s="73"/>
      <c r="F256" s="73"/>
      <c r="H256" s="73"/>
      <c r="J256" s="73"/>
      <c r="L256" s="73"/>
    </row>
    <row r="257" spans="2:12" ht="15.75" customHeight="1" x14ac:dyDescent="0.2">
      <c r="B257" s="73"/>
      <c r="D257" s="73"/>
      <c r="F257" s="73"/>
      <c r="H257" s="73"/>
      <c r="J257" s="73"/>
      <c r="L257" s="73"/>
    </row>
    <row r="258" spans="2:12" ht="15.75" customHeight="1" x14ac:dyDescent="0.2">
      <c r="B258" s="73"/>
      <c r="D258" s="73"/>
      <c r="F258" s="73"/>
      <c r="H258" s="73"/>
      <c r="J258" s="73"/>
      <c r="L258" s="73"/>
    </row>
    <row r="259" spans="2:12" ht="15.75" customHeight="1" x14ac:dyDescent="0.2">
      <c r="B259" s="73"/>
      <c r="D259" s="73"/>
      <c r="F259" s="73"/>
      <c r="H259" s="73"/>
      <c r="J259" s="73"/>
      <c r="L259" s="73"/>
    </row>
    <row r="260" spans="2:12" ht="15.75" customHeight="1" x14ac:dyDescent="0.2">
      <c r="B260" s="73"/>
      <c r="D260" s="73"/>
      <c r="F260" s="73"/>
      <c r="H260" s="73"/>
      <c r="J260" s="73"/>
      <c r="L260" s="73"/>
    </row>
    <row r="261" spans="2:12" ht="15.75" customHeight="1" x14ac:dyDescent="0.2"/>
    <row r="262" spans="2:12" ht="15.75" customHeight="1" x14ac:dyDescent="0.2"/>
    <row r="263" spans="2:12" ht="15.75" customHeight="1" x14ac:dyDescent="0.2"/>
    <row r="264" spans="2:12" ht="15.75" customHeight="1" x14ac:dyDescent="0.2"/>
    <row r="265" spans="2:12" ht="15.75" customHeight="1" x14ac:dyDescent="0.2"/>
    <row r="266" spans="2:12" ht="15.75" customHeight="1" x14ac:dyDescent="0.2"/>
    <row r="267" spans="2:12" ht="15.75" customHeight="1" x14ac:dyDescent="0.2"/>
    <row r="268" spans="2:12" ht="15.75" customHeight="1" x14ac:dyDescent="0.2"/>
    <row r="269" spans="2:12" ht="15.75" customHeight="1" x14ac:dyDescent="0.2"/>
    <row r="270" spans="2:12" ht="15.75" customHeight="1" x14ac:dyDescent="0.2"/>
    <row r="271" spans="2:12" ht="15.75" customHeight="1" x14ac:dyDescent="0.2"/>
    <row r="272" spans="2:1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Z988"/>
  <sheetViews>
    <sheetView workbookViewId="0"/>
  </sheetViews>
  <sheetFormatPr baseColWidth="10" defaultColWidth="12.5703125" defaultRowHeight="15" customHeight="1" x14ac:dyDescent="0.2"/>
  <cols>
    <col min="1" max="1" width="22.42578125" customWidth="1"/>
    <col min="2" max="2" width="7.42578125" customWidth="1"/>
    <col min="3" max="3" width="7" customWidth="1"/>
    <col min="4" max="4" width="5.42578125" customWidth="1"/>
    <col min="5" max="5" width="7.42578125" customWidth="1"/>
    <col min="6" max="6" width="7" customWidth="1"/>
    <col min="7" max="7" width="6" customWidth="1"/>
    <col min="8" max="26" width="14.42578125" customWidth="1"/>
  </cols>
  <sheetData>
    <row r="1" spans="1:26" ht="19.5" customHeight="1" x14ac:dyDescent="0.2">
      <c r="A1" s="74"/>
      <c r="B1" s="157" t="s">
        <v>245</v>
      </c>
      <c r="C1" s="156"/>
      <c r="D1" s="153"/>
      <c r="E1" s="158" t="s">
        <v>246</v>
      </c>
      <c r="F1" s="159"/>
      <c r="G1" s="159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ht="19.5" customHeight="1" x14ac:dyDescent="0.2">
      <c r="A2" s="76" t="s">
        <v>247</v>
      </c>
      <c r="B2" s="77">
        <v>2024</v>
      </c>
      <c r="C2" s="78">
        <v>2023</v>
      </c>
      <c r="D2" s="79" t="s">
        <v>248</v>
      </c>
      <c r="E2" s="80">
        <v>2024</v>
      </c>
      <c r="F2" s="80">
        <v>2023</v>
      </c>
      <c r="G2" s="81" t="s">
        <v>248</v>
      </c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16.5" customHeight="1" x14ac:dyDescent="0.2">
      <c r="A3" s="82" t="s">
        <v>24</v>
      </c>
      <c r="B3" s="83" t="s">
        <v>29</v>
      </c>
      <c r="C3" s="83" t="s">
        <v>30</v>
      </c>
      <c r="D3" s="84">
        <v>-3.9E-2</v>
      </c>
      <c r="E3" s="83" t="s">
        <v>20</v>
      </c>
      <c r="F3" s="83" t="s">
        <v>31</v>
      </c>
      <c r="G3" s="85">
        <v>7.0000000000000001E-3</v>
      </c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16.5" customHeight="1" x14ac:dyDescent="0.2">
      <c r="A4" s="86" t="s">
        <v>33</v>
      </c>
      <c r="B4" s="87" t="s">
        <v>34</v>
      </c>
      <c r="C4" s="87" t="s">
        <v>35</v>
      </c>
      <c r="D4" s="88">
        <v>-4.2000000000000003E-2</v>
      </c>
      <c r="E4" s="87" t="s">
        <v>36</v>
      </c>
      <c r="F4" s="87" t="s">
        <v>37</v>
      </c>
      <c r="G4" s="89">
        <v>-2.9000000000000001E-2</v>
      </c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ht="16.5" customHeight="1" x14ac:dyDescent="0.2">
      <c r="A5" s="90" t="s">
        <v>39</v>
      </c>
      <c r="B5" s="83" t="s">
        <v>40</v>
      </c>
      <c r="C5" s="83" t="s">
        <v>41</v>
      </c>
      <c r="D5" s="84">
        <v>-2.5000000000000001E-2</v>
      </c>
      <c r="E5" s="83" t="s">
        <v>42</v>
      </c>
      <c r="F5" s="83" t="s">
        <v>43</v>
      </c>
      <c r="G5" s="85">
        <v>0.189</v>
      </c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6.5" customHeight="1" x14ac:dyDescent="0.2">
      <c r="A6" s="91" t="s">
        <v>60</v>
      </c>
      <c r="B6" s="87" t="s">
        <v>65</v>
      </c>
      <c r="C6" s="87" t="s">
        <v>66</v>
      </c>
      <c r="D6" s="88">
        <v>-2.7E-2</v>
      </c>
      <c r="E6" s="87" t="s">
        <v>67</v>
      </c>
      <c r="F6" s="87" t="s">
        <v>68</v>
      </c>
      <c r="G6" s="89">
        <v>8.0000000000000002E-3</v>
      </c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16.5" customHeight="1" x14ac:dyDescent="0.2">
      <c r="A7" s="90" t="s">
        <v>61</v>
      </c>
      <c r="B7" s="83" t="s">
        <v>70</v>
      </c>
      <c r="C7" s="83" t="s">
        <v>71</v>
      </c>
      <c r="D7" s="84">
        <v>-0.09</v>
      </c>
      <c r="E7" s="83" t="s">
        <v>72</v>
      </c>
      <c r="F7" s="83" t="s">
        <v>73</v>
      </c>
      <c r="G7" s="85">
        <v>5.0000000000000001E-3</v>
      </c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ht="16.5" customHeight="1" x14ac:dyDescent="0.2">
      <c r="A8" s="91" t="s">
        <v>249</v>
      </c>
      <c r="B8" s="92">
        <v>16.3</v>
      </c>
      <c r="C8" s="92">
        <v>15.6</v>
      </c>
      <c r="D8" s="93">
        <v>4.9000000000000002E-2</v>
      </c>
      <c r="E8" s="92">
        <v>16.3</v>
      </c>
      <c r="F8" s="92">
        <v>15.8</v>
      </c>
      <c r="G8" s="94">
        <v>3.5999999999999997E-2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ht="16.5" customHeight="1" x14ac:dyDescent="0.2">
      <c r="A9" s="90" t="s">
        <v>250</v>
      </c>
      <c r="B9" s="95">
        <v>12.8</v>
      </c>
      <c r="C9" s="95">
        <v>12.5</v>
      </c>
      <c r="D9" s="96">
        <v>2.5000000000000001E-2</v>
      </c>
      <c r="E9" s="95">
        <v>14.4</v>
      </c>
      <c r="F9" s="95">
        <v>14</v>
      </c>
      <c r="G9" s="97">
        <v>3.3000000000000002E-2</v>
      </c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ht="16.5" customHeight="1" x14ac:dyDescent="0.2">
      <c r="A10" s="91" t="s">
        <v>251</v>
      </c>
      <c r="B10" s="92">
        <v>32.700000000000003</v>
      </c>
      <c r="C10" s="92">
        <v>28.9</v>
      </c>
      <c r="D10" s="93">
        <v>0.13100000000000001</v>
      </c>
      <c r="E10" s="92">
        <v>31.7</v>
      </c>
      <c r="F10" s="92">
        <v>30.2</v>
      </c>
      <c r="G10" s="94">
        <v>4.9000000000000002E-2</v>
      </c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ht="15.75" customHeight="1" x14ac:dyDescent="0.2"/>
    <row r="12" spans="1:26" ht="15.75" customHeight="1" x14ac:dyDescent="0.2"/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992"/>
  <sheetViews>
    <sheetView workbookViewId="0"/>
  </sheetViews>
  <sheetFormatPr baseColWidth="10" defaultColWidth="12.5703125" defaultRowHeight="15" customHeight="1" x14ac:dyDescent="0.2"/>
  <cols>
    <col min="1" max="1" width="17.42578125" customWidth="1"/>
    <col min="2" max="2" width="0.85546875" customWidth="1"/>
    <col min="3" max="3" width="17.42578125" customWidth="1"/>
    <col min="4" max="4" width="1" customWidth="1"/>
    <col min="5" max="5" width="18.28515625" customWidth="1"/>
    <col min="6" max="14" width="7.28515625" customWidth="1"/>
    <col min="15" max="26" width="14.42578125" customWidth="1"/>
  </cols>
  <sheetData>
    <row r="1" spans="1:26" ht="39" customHeight="1" x14ac:dyDescent="0.25">
      <c r="A1" s="160" t="s">
        <v>252</v>
      </c>
      <c r="B1" s="156"/>
      <c r="C1" s="156"/>
      <c r="D1" s="156"/>
      <c r="E1" s="156"/>
      <c r="F1" s="16"/>
      <c r="G1" s="16"/>
      <c r="H1" s="16"/>
      <c r="I1" s="16"/>
      <c r="J1" s="16"/>
      <c r="K1" s="16"/>
      <c r="L1" s="98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6" ht="4.5" customHeight="1" x14ac:dyDescent="0.25">
      <c r="A2" s="99"/>
      <c r="B2" s="99"/>
      <c r="C2" s="99"/>
      <c r="D2" s="99"/>
      <c r="E2" s="99"/>
      <c r="F2" s="16"/>
      <c r="G2" s="16"/>
      <c r="H2" s="16"/>
      <c r="I2" s="16"/>
      <c r="J2" s="16"/>
      <c r="K2" s="16"/>
      <c r="L2" s="100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ht="41.25" customHeight="1" x14ac:dyDescent="0.25">
      <c r="A3" s="161" t="s">
        <v>253</v>
      </c>
      <c r="B3" s="156"/>
      <c r="C3" s="156"/>
      <c r="D3" s="99"/>
      <c r="E3" s="101" t="s">
        <v>254</v>
      </c>
      <c r="F3" s="16"/>
      <c r="G3" s="16"/>
      <c r="H3" s="16"/>
      <c r="I3" s="16"/>
      <c r="J3" s="16"/>
      <c r="K3" s="16"/>
      <c r="L3" s="100"/>
      <c r="M3" s="16"/>
      <c r="N3" s="16"/>
    </row>
    <row r="4" spans="1:26" ht="3.75" customHeight="1" x14ac:dyDescent="0.25">
      <c r="A4" s="102"/>
      <c r="B4" s="102"/>
      <c r="C4" s="102"/>
      <c r="D4" s="102"/>
      <c r="E4" s="102"/>
      <c r="F4" s="16"/>
      <c r="G4" s="16"/>
      <c r="H4" s="16"/>
      <c r="I4" s="16"/>
      <c r="J4" s="16"/>
      <c r="K4" s="16"/>
      <c r="L4" s="100"/>
      <c r="M4" s="100"/>
      <c r="N4" s="16"/>
    </row>
    <row r="5" spans="1:26" ht="51.75" customHeight="1" x14ac:dyDescent="0.2">
      <c r="A5" s="103" t="s">
        <v>255</v>
      </c>
      <c r="B5" s="104"/>
      <c r="C5" s="105" t="s">
        <v>256</v>
      </c>
      <c r="D5" s="104"/>
      <c r="E5" s="101" t="s">
        <v>257</v>
      </c>
      <c r="F5" s="106"/>
      <c r="G5" s="106"/>
      <c r="H5" s="106"/>
      <c r="I5" s="106"/>
      <c r="J5" s="106"/>
      <c r="K5" s="106"/>
      <c r="L5" s="107"/>
      <c r="M5" s="106"/>
      <c r="N5" s="106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5.7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00"/>
      <c r="M6" s="16"/>
      <c r="N6" s="16"/>
    </row>
    <row r="7" spans="1:26" ht="15.7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08"/>
      <c r="M7" s="16"/>
      <c r="N7" s="16"/>
    </row>
    <row r="8" spans="1:26" ht="15.7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00"/>
      <c r="M8" s="16"/>
      <c r="N8" s="16"/>
    </row>
    <row r="9" spans="1:26" ht="15.7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00"/>
      <c r="M9" s="16"/>
      <c r="N9" s="16"/>
    </row>
    <row r="10" spans="1:26" ht="15.7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00"/>
      <c r="M10" s="16"/>
      <c r="N10" s="16"/>
    </row>
    <row r="11" spans="1:26" ht="15.7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00"/>
      <c r="M11" s="16"/>
      <c r="N11" s="16"/>
    </row>
    <row r="12" spans="1:26" ht="15.7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00"/>
      <c r="M12" s="16"/>
      <c r="N12" s="16"/>
    </row>
    <row r="13" spans="1:26" ht="15.7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09"/>
      <c r="M13" s="16"/>
      <c r="N13" s="16"/>
    </row>
    <row r="14" spans="1:26" ht="15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09"/>
      <c r="M14" s="16"/>
      <c r="N14" s="16"/>
    </row>
    <row r="15" spans="1:26" ht="15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09"/>
      <c r="M15" s="16"/>
      <c r="N15" s="16"/>
    </row>
    <row r="16" spans="1:26" ht="15.7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0"/>
      <c r="M16" s="16"/>
      <c r="N16" s="16"/>
    </row>
    <row r="17" spans="1:14" ht="15.7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15.7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ht="15.7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5.7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15.7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15.7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ht="15.7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ht="15.75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15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ht="15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ht="15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15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ht="15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ht="15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ht="15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15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ht="15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ht="15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ht="15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ht="15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ht="15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ht="15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ht="15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ht="15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ht="15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4" ht="15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ht="15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ht="15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4" ht="15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4" ht="15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  <row r="47" spans="1:14" ht="15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4" ht="15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ht="15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1:14" ht="15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ht="15.7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ht="15.7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ht="15.7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t="15.7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t="15.7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4" ht="15.7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4" ht="15.7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1:14" ht="15.7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spans="1:14" ht="15.75" customHeight="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ht="15.75" customHeight="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ht="15.7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1:14" ht="15.7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 ht="15.75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1:14" ht="15.7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spans="1:14" ht="15.75" customHeight="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1:14" ht="15.75" customHeight="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1:14" ht="15.75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ht="15.7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</row>
    <row r="69" spans="1:14" ht="15.75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spans="1:14" ht="15.7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spans="1:14" ht="15.75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</row>
    <row r="72" spans="1:14" ht="15.75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</row>
    <row r="73" spans="1:14" ht="15.7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</row>
    <row r="74" spans="1:14" ht="15.7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</row>
    <row r="75" spans="1:14" ht="15.7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</row>
    <row r="76" spans="1:14" ht="15.7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</row>
    <row r="77" spans="1:14" ht="15.7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spans="1:14" ht="15.7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5.7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spans="1:14" ht="15.7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spans="1:14" ht="15.7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</row>
    <row r="82" spans="1:14" ht="15.7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</row>
    <row r="83" spans="1:14" ht="15.7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5.7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spans="1:14" ht="15.7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4" ht="15.7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</row>
    <row r="87" spans="1:14" ht="15.7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1:14" ht="15.7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</row>
    <row r="89" spans="1:14" ht="15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</row>
    <row r="90" spans="1:14" ht="15.7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4" ht="15.7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spans="1:14" ht="15.7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</row>
    <row r="93" spans="1:14" ht="15.7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</row>
    <row r="94" spans="1:14" ht="15.7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</row>
    <row r="95" spans="1:14" ht="15.7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</row>
    <row r="96" spans="1:14" ht="15.7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</row>
    <row r="97" spans="1:14" ht="15.7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1:14" ht="15.7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</row>
    <row r="99" spans="1:14" ht="15.7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1:14" ht="15.7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</row>
    <row r="101" spans="1:14" ht="15.7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1:14" ht="15.7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spans="1:14" ht="15.7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1:14" ht="15.7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</row>
    <row r="105" spans="1:14" ht="15.7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</row>
    <row r="106" spans="1:14" ht="15.7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spans="1:14" ht="15.7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1:14" ht="15.7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</row>
    <row r="109" spans="1:14" ht="15.7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spans="1:14" ht="15.7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  <row r="111" spans="1:14" ht="15.7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spans="1:14" ht="15.7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  <row r="113" spans="1:14" ht="15.7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1:14" ht="15.7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</row>
    <row r="115" spans="1:14" ht="15.7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</row>
    <row r="116" spans="1:14" ht="15.7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spans="1:14" ht="15.7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</row>
    <row r="118" spans="1:14" ht="15.7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spans="1:14" ht="15.7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</row>
    <row r="120" spans="1:14" ht="15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</row>
    <row r="121" spans="1:14" ht="15.7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</row>
    <row r="122" spans="1:14" ht="15.7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1:14" ht="15.7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</row>
    <row r="124" spans="1:14" ht="15.7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</row>
    <row r="125" spans="1:14" ht="15.7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</row>
    <row r="126" spans="1:14" ht="15.7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</row>
    <row r="127" spans="1:14" ht="15.7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</row>
    <row r="128" spans="1:14" ht="15.7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</row>
    <row r="129" spans="1:14" ht="15.7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</row>
    <row r="130" spans="1:14" ht="15.7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spans="1:14" ht="15.7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spans="1:14" ht="15.7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1:14" ht="15.7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</row>
    <row r="134" spans="1:14" ht="15.7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spans="1:14" ht="15.7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</row>
    <row r="136" spans="1:14" ht="15.7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spans="1:14" ht="15.7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</row>
    <row r="138" spans="1:14" ht="15.7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spans="1:14" ht="15.7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</row>
    <row r="140" spans="1:14" ht="15.7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spans="1:14" ht="15.7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</row>
    <row r="142" spans="1:14" ht="15.7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spans="1:14" ht="15.7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</row>
    <row r="144" spans="1:14" ht="15.7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</row>
    <row r="145" spans="1:14" ht="15.7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spans="1:14" ht="15.7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14" ht="15.7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14" ht="15.7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14" ht="15.7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14" ht="15.7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</row>
    <row r="151" spans="1:14" ht="15.7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</row>
    <row r="152" spans="1:14" ht="15.7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</row>
    <row r="153" spans="1:14" ht="15.7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</row>
    <row r="154" spans="1:14" ht="15.7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</row>
    <row r="155" spans="1:14" ht="15.7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spans="1:14" ht="15.7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</row>
    <row r="157" spans="1:14" ht="15.7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</row>
    <row r="158" spans="1:14" ht="15.7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</row>
    <row r="159" spans="1:14" ht="15.7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</row>
    <row r="160" spans="1:14" ht="15.7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</row>
    <row r="161" spans="1:14" ht="15.7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</row>
    <row r="162" spans="1:14" ht="15.7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</row>
    <row r="163" spans="1:14" ht="15.7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</row>
    <row r="164" spans="1:14" ht="15.7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</row>
    <row r="165" spans="1:14" ht="15.7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</row>
    <row r="166" spans="1:14" ht="15.7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</row>
    <row r="167" spans="1:14" ht="15.7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spans="1:14" ht="15.7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</row>
    <row r="169" spans="1:14" ht="15.7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</row>
    <row r="170" spans="1:14" ht="15.7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</row>
    <row r="171" spans="1:14" ht="15.7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</row>
    <row r="172" spans="1:14" ht="15.7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</row>
    <row r="173" spans="1:14" ht="15.7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</row>
    <row r="174" spans="1:14" ht="15.7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</row>
    <row r="175" spans="1:14" ht="15.7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</row>
    <row r="176" spans="1:14" ht="15.7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</row>
    <row r="177" spans="1:14" ht="15.7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</row>
    <row r="178" spans="1:14" ht="15.7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</row>
    <row r="179" spans="1:14" ht="15.7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</row>
    <row r="180" spans="1:14" ht="15.7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</row>
    <row r="181" spans="1:14" ht="15.7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</row>
    <row r="182" spans="1:14" ht="15.7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spans="1:14" ht="15.7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</row>
    <row r="184" spans="1:14" ht="15.7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</row>
    <row r="185" spans="1:14" ht="15.7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</row>
    <row r="186" spans="1:14" ht="15.7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</row>
    <row r="187" spans="1:14" ht="15.7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</row>
    <row r="188" spans="1:14" ht="15.7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</row>
    <row r="189" spans="1:14" ht="15.7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</row>
    <row r="190" spans="1:14" ht="15.7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</row>
    <row r="191" spans="1:14" ht="15.7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spans="1:14" ht="15.7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</row>
    <row r="193" spans="1:14" ht="15.7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</row>
    <row r="194" spans="1:14" ht="15.7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</row>
    <row r="195" spans="1:14" ht="15.7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</row>
    <row r="196" spans="1:14" ht="15.7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</row>
    <row r="197" spans="1:14" ht="15.7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  <row r="198" spans="1:14" ht="15.7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</row>
    <row r="199" spans="1:14" ht="15.7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</row>
    <row r="200" spans="1:14" ht="15.7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</row>
    <row r="201" spans="1:14" ht="15.7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</row>
    <row r="202" spans="1:14" ht="15.7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</row>
    <row r="203" spans="1:14" ht="15.7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spans="1:14" ht="15.7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</row>
    <row r="205" spans="1:14" ht="15.7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</row>
    <row r="206" spans="1:14" ht="15.7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</row>
    <row r="207" spans="1:14" ht="15.7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</row>
    <row r="208" spans="1:14" ht="15.7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</row>
    <row r="209" spans="1:14" ht="15.7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</row>
    <row r="210" spans="1:14" ht="15.7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</row>
    <row r="211" spans="1:14" ht="15.7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</row>
    <row r="212" spans="1:14" ht="15.7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</row>
    <row r="213" spans="1:14" ht="15.75" customHeight="1" x14ac:dyDescent="0.2"/>
    <row r="214" spans="1:14" ht="15.75" customHeight="1" x14ac:dyDescent="0.2"/>
    <row r="215" spans="1:14" ht="15.75" customHeight="1" x14ac:dyDescent="0.2"/>
    <row r="216" spans="1:14" ht="15.75" customHeight="1" x14ac:dyDescent="0.2"/>
    <row r="217" spans="1:14" ht="15.75" customHeight="1" x14ac:dyDescent="0.2"/>
    <row r="218" spans="1:14" ht="15.75" customHeight="1" x14ac:dyDescent="0.2"/>
    <row r="219" spans="1:14" ht="15.75" customHeight="1" x14ac:dyDescent="0.2"/>
    <row r="220" spans="1:14" ht="15.75" customHeight="1" x14ac:dyDescent="0.2"/>
    <row r="221" spans="1:14" ht="15.75" customHeight="1" x14ac:dyDescent="0.2"/>
    <row r="222" spans="1:14" ht="15.75" customHeight="1" x14ac:dyDescent="0.2"/>
    <row r="223" spans="1:14" ht="15.75" customHeight="1" x14ac:dyDescent="0.2"/>
    <row r="224" spans="1:1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17.42578125" customWidth="1"/>
    <col min="2" max="2" width="7.85546875" customWidth="1"/>
    <col min="3" max="3" width="8.28515625" customWidth="1"/>
    <col min="4" max="4" width="9.140625" customWidth="1"/>
    <col min="5" max="5" width="8.42578125" customWidth="1"/>
    <col min="6" max="6" width="7.85546875" customWidth="1"/>
    <col min="7" max="7" width="8.85546875" customWidth="1"/>
    <col min="8" max="8" width="9.28515625" customWidth="1"/>
    <col min="9" max="9" width="9.42578125" customWidth="1"/>
    <col min="10" max="10" width="9.28515625" customWidth="1"/>
    <col min="11" max="11" width="8.28515625" customWidth="1"/>
    <col min="12" max="12" width="7.7109375" customWidth="1"/>
    <col min="13" max="13" width="9.42578125" customWidth="1"/>
  </cols>
  <sheetData>
    <row r="1" spans="1:26" x14ac:dyDescent="0.2">
      <c r="A1" s="111"/>
      <c r="B1" s="162" t="s">
        <v>258</v>
      </c>
      <c r="C1" s="153"/>
      <c r="D1" s="162" t="s">
        <v>259</v>
      </c>
      <c r="E1" s="153"/>
      <c r="F1" s="163" t="s">
        <v>21</v>
      </c>
      <c r="G1" s="156"/>
      <c r="H1" s="164" t="s">
        <v>260</v>
      </c>
      <c r="I1" s="153"/>
      <c r="J1" s="164" t="s">
        <v>261</v>
      </c>
      <c r="K1" s="156"/>
      <c r="L1" s="165" t="s">
        <v>21</v>
      </c>
      <c r="M1" s="156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x14ac:dyDescent="0.2">
      <c r="A2" s="111"/>
      <c r="B2" s="113" t="s">
        <v>24</v>
      </c>
      <c r="C2" s="114" t="s">
        <v>25</v>
      </c>
      <c r="D2" s="113" t="s">
        <v>24</v>
      </c>
      <c r="E2" s="114" t="s">
        <v>25</v>
      </c>
      <c r="F2" s="113" t="s">
        <v>26</v>
      </c>
      <c r="G2" s="114" t="s">
        <v>27</v>
      </c>
      <c r="H2" s="113" t="s">
        <v>24</v>
      </c>
      <c r="I2" s="114" t="s">
        <v>25</v>
      </c>
      <c r="J2" s="113" t="s">
        <v>24</v>
      </c>
      <c r="K2" s="114" t="s">
        <v>25</v>
      </c>
      <c r="L2" s="113" t="s">
        <v>26</v>
      </c>
      <c r="M2" s="114" t="s">
        <v>27</v>
      </c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6" x14ac:dyDescent="0.2">
      <c r="A3" s="115" t="s">
        <v>200</v>
      </c>
      <c r="B3" s="116">
        <v>771</v>
      </c>
      <c r="C3" s="117">
        <v>3.2050216162287995E-2</v>
      </c>
      <c r="D3" s="116">
        <v>997</v>
      </c>
      <c r="E3" s="117">
        <v>4.2996377436605143E-2</v>
      </c>
      <c r="F3" s="116">
        <v>-226</v>
      </c>
      <c r="G3" s="117">
        <v>-0.22668004012036114</v>
      </c>
      <c r="H3" s="116">
        <v>7009</v>
      </c>
      <c r="I3" s="117">
        <v>3.1752719299437793E-2</v>
      </c>
      <c r="J3" s="116">
        <v>7206</v>
      </c>
      <c r="K3" s="117">
        <v>3.2966128058264862E-2</v>
      </c>
      <c r="L3" s="116">
        <v>-197</v>
      </c>
      <c r="M3" s="118">
        <v>-2.7338329170136011E-2</v>
      </c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1:26" x14ac:dyDescent="0.2">
      <c r="A4" s="111" t="s">
        <v>262</v>
      </c>
      <c r="B4" s="119">
        <v>7894</v>
      </c>
      <c r="C4" s="114">
        <v>0.32815098104423013</v>
      </c>
      <c r="D4" s="119">
        <v>8263</v>
      </c>
      <c r="E4" s="114">
        <v>0.35634811109194409</v>
      </c>
      <c r="F4" s="119">
        <v>-369</v>
      </c>
      <c r="G4" s="114">
        <v>-4.4656904272056153E-2</v>
      </c>
      <c r="H4" s="119">
        <v>84453</v>
      </c>
      <c r="I4" s="114">
        <v>0.38259557754250534</v>
      </c>
      <c r="J4" s="119">
        <v>91560</v>
      </c>
      <c r="K4" s="114">
        <v>0.41887020330484748</v>
      </c>
      <c r="L4" s="119">
        <v>-7107</v>
      </c>
      <c r="M4" s="114">
        <v>-7.7621231979030147E-2</v>
      </c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spans="1:26" x14ac:dyDescent="0.2">
      <c r="A5" s="120" t="s">
        <v>194</v>
      </c>
      <c r="B5" s="121">
        <v>8665</v>
      </c>
      <c r="C5" s="122">
        <v>0.36020119720651811</v>
      </c>
      <c r="D5" s="121">
        <v>9260</v>
      </c>
      <c r="E5" s="122">
        <v>0.3993444885285492</v>
      </c>
      <c r="F5" s="121">
        <v>-595</v>
      </c>
      <c r="G5" s="122">
        <v>-6.4254859611231119E-2</v>
      </c>
      <c r="H5" s="121">
        <v>91462</v>
      </c>
      <c r="I5" s="122">
        <v>0.41434829684194313</v>
      </c>
      <c r="J5" s="121">
        <v>98766</v>
      </c>
      <c r="K5" s="122">
        <v>0.45183633136311235</v>
      </c>
      <c r="L5" s="121">
        <v>-7304</v>
      </c>
      <c r="M5" s="123">
        <v>-7.3952574772695012E-2</v>
      </c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6" x14ac:dyDescent="0.2">
      <c r="A6" s="124" t="s">
        <v>263</v>
      </c>
      <c r="B6" s="125">
        <v>42</v>
      </c>
      <c r="C6" s="126">
        <v>1.7459261722647156E-3</v>
      </c>
      <c r="D6" s="125">
        <v>15</v>
      </c>
      <c r="E6" s="126">
        <v>6.4688632051060888E-4</v>
      </c>
      <c r="F6" s="125">
        <v>27</v>
      </c>
      <c r="G6" s="126">
        <v>1.7999999999999998</v>
      </c>
      <c r="H6" s="125">
        <v>285</v>
      </c>
      <c r="I6" s="126">
        <v>1.2911292624254204E-3</v>
      </c>
      <c r="J6" s="125">
        <v>315</v>
      </c>
      <c r="K6" s="126">
        <v>1.4410672132047504E-3</v>
      </c>
      <c r="L6" s="125">
        <v>-30</v>
      </c>
      <c r="M6" s="127">
        <v>-9.5238095238095233E-2</v>
      </c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x14ac:dyDescent="0.2">
      <c r="A7" s="128" t="s">
        <v>264</v>
      </c>
      <c r="B7" s="129">
        <v>76</v>
      </c>
      <c r="C7" s="130">
        <v>3.1592949783837711E-3</v>
      </c>
      <c r="D7" s="129">
        <v>42</v>
      </c>
      <c r="E7" s="130">
        <v>1.811281697429705E-3</v>
      </c>
      <c r="F7" s="129">
        <v>34</v>
      </c>
      <c r="G7" s="130">
        <v>0.80952380952380953</v>
      </c>
      <c r="H7" s="129">
        <v>769</v>
      </c>
      <c r="I7" s="130">
        <v>3.483783869491748E-3</v>
      </c>
      <c r="J7" s="129">
        <v>585</v>
      </c>
      <c r="K7" s="130">
        <v>2.6762676816659654E-3</v>
      </c>
      <c r="L7" s="129">
        <v>184</v>
      </c>
      <c r="M7" s="131">
        <v>0.31452991452991452</v>
      </c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x14ac:dyDescent="0.2">
      <c r="A8" s="124" t="s">
        <v>265</v>
      </c>
      <c r="B8" s="125">
        <v>14</v>
      </c>
      <c r="C8" s="126">
        <v>5.819753907549052E-4</v>
      </c>
      <c r="D8" s="125">
        <v>20</v>
      </c>
      <c r="E8" s="126">
        <v>8.6251509401414521E-4</v>
      </c>
      <c r="F8" s="125">
        <v>-6</v>
      </c>
      <c r="G8" s="126">
        <v>-0.30000000000000004</v>
      </c>
      <c r="H8" s="125">
        <v>230</v>
      </c>
      <c r="I8" s="126">
        <v>1.041963966167883E-3</v>
      </c>
      <c r="J8" s="125">
        <v>236</v>
      </c>
      <c r="K8" s="126">
        <v>1.0796567057660988E-3</v>
      </c>
      <c r="L8" s="125">
        <v>-6</v>
      </c>
      <c r="M8" s="127">
        <v>-2.5423728813559365E-2</v>
      </c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x14ac:dyDescent="0.2">
      <c r="A9" s="111" t="s">
        <v>266</v>
      </c>
      <c r="B9" s="119">
        <v>27</v>
      </c>
      <c r="C9" s="114">
        <v>1.1223811107416029E-3</v>
      </c>
      <c r="D9" s="119">
        <v>18</v>
      </c>
      <c r="E9" s="114">
        <v>7.7626358461273075E-4</v>
      </c>
      <c r="F9" s="119">
        <v>9</v>
      </c>
      <c r="G9" s="114">
        <v>0.5</v>
      </c>
      <c r="H9" s="119">
        <v>276</v>
      </c>
      <c r="I9" s="114">
        <v>1.2503567594014597E-3</v>
      </c>
      <c r="J9" s="119">
        <v>258</v>
      </c>
      <c r="K9" s="114">
        <v>1.1803026698629386E-3</v>
      </c>
      <c r="L9" s="119">
        <v>18</v>
      </c>
      <c r="M9" s="114">
        <v>6.9767441860465018E-2</v>
      </c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x14ac:dyDescent="0.2">
      <c r="A10" s="132" t="s">
        <v>209</v>
      </c>
      <c r="B10" s="121">
        <v>159</v>
      </c>
      <c r="C10" s="122">
        <v>6.6095776521449944E-3</v>
      </c>
      <c r="D10" s="121">
        <v>95</v>
      </c>
      <c r="E10" s="122">
        <v>4.09694669656719E-3</v>
      </c>
      <c r="F10" s="121">
        <v>64</v>
      </c>
      <c r="G10" s="122">
        <v>0.67368421052631589</v>
      </c>
      <c r="H10" s="121">
        <v>1560</v>
      </c>
      <c r="I10" s="122">
        <v>7.0672338574865115E-3</v>
      </c>
      <c r="J10" s="121">
        <v>1394</v>
      </c>
      <c r="K10" s="122">
        <v>6.3772942704997532E-3</v>
      </c>
      <c r="L10" s="121">
        <v>166</v>
      </c>
      <c r="M10" s="123">
        <v>0.1190817790530847</v>
      </c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x14ac:dyDescent="0.2">
      <c r="A11" s="124" t="s">
        <v>267</v>
      </c>
      <c r="B11" s="125">
        <v>39</v>
      </c>
      <c r="C11" s="126">
        <v>1.621217159960093E-3</v>
      </c>
      <c r="D11" s="125">
        <v>56</v>
      </c>
      <c r="E11" s="126">
        <v>2.4150422632396068E-3</v>
      </c>
      <c r="F11" s="125">
        <v>-17</v>
      </c>
      <c r="G11" s="126">
        <v>-0.3035714285714286</v>
      </c>
      <c r="H11" s="125">
        <v>585</v>
      </c>
      <c r="I11" s="126">
        <v>2.6502126965574418E-3</v>
      </c>
      <c r="J11" s="125">
        <v>564</v>
      </c>
      <c r="K11" s="126">
        <v>2.580196534118982E-3</v>
      </c>
      <c r="L11" s="125">
        <v>21</v>
      </c>
      <c r="M11" s="127">
        <v>3.7234042553191404E-2</v>
      </c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spans="1:26" x14ac:dyDescent="0.2">
      <c r="A12" s="111" t="s">
        <v>268</v>
      </c>
      <c r="B12" s="119">
        <v>19</v>
      </c>
      <c r="C12" s="114">
        <v>7.8982374459594278E-4</v>
      </c>
      <c r="D12" s="119">
        <v>23</v>
      </c>
      <c r="E12" s="114">
        <v>9.9189235811626697E-4</v>
      </c>
      <c r="F12" s="119">
        <v>-4</v>
      </c>
      <c r="G12" s="114">
        <v>-0.17391304347826086</v>
      </c>
      <c r="H12" s="119">
        <v>237</v>
      </c>
      <c r="I12" s="114">
        <v>1.0736759129642969E-3</v>
      </c>
      <c r="J12" s="119">
        <v>280</v>
      </c>
      <c r="K12" s="114">
        <v>1.2809486339597782E-3</v>
      </c>
      <c r="L12" s="119">
        <v>-43</v>
      </c>
      <c r="M12" s="114">
        <v>-0.15357142857142858</v>
      </c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spans="1:26" x14ac:dyDescent="0.2">
      <c r="A13" s="132" t="s">
        <v>191</v>
      </c>
      <c r="B13" s="121">
        <v>58</v>
      </c>
      <c r="C13" s="122">
        <v>2.4110409045560357E-3</v>
      </c>
      <c r="D13" s="121">
        <v>79</v>
      </c>
      <c r="E13" s="122">
        <v>3.4069346213558738E-3</v>
      </c>
      <c r="F13" s="121">
        <v>-21</v>
      </c>
      <c r="G13" s="122">
        <v>-0.26582278481012656</v>
      </c>
      <c r="H13" s="121">
        <v>822</v>
      </c>
      <c r="I13" s="122">
        <v>3.7238886095217385E-3</v>
      </c>
      <c r="J13" s="121">
        <v>844</v>
      </c>
      <c r="K13" s="122">
        <v>3.86114516807876E-3</v>
      </c>
      <c r="L13" s="121">
        <v>-22</v>
      </c>
      <c r="M13" s="123">
        <v>-2.6066350710900466E-2</v>
      </c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spans="1:26" x14ac:dyDescent="0.2">
      <c r="A14" s="124" t="s">
        <v>269</v>
      </c>
      <c r="B14" s="125">
        <v>203</v>
      </c>
      <c r="C14" s="126">
        <v>8.4386431659461258E-3</v>
      </c>
      <c r="D14" s="125">
        <v>167</v>
      </c>
      <c r="E14" s="126">
        <v>7.202001035018113E-3</v>
      </c>
      <c r="F14" s="125">
        <v>36</v>
      </c>
      <c r="G14" s="126">
        <v>0.21556886227544902</v>
      </c>
      <c r="H14" s="125">
        <v>1822</v>
      </c>
      <c r="I14" s="126">
        <v>8.2541667232951428E-3</v>
      </c>
      <c r="J14" s="125">
        <v>1474</v>
      </c>
      <c r="K14" s="126">
        <v>6.7432795944882612E-3</v>
      </c>
      <c r="L14" s="125">
        <v>348</v>
      </c>
      <c r="M14" s="127">
        <v>0.23609226594301225</v>
      </c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spans="1:26" x14ac:dyDescent="0.2">
      <c r="A15" s="111" t="s">
        <v>270</v>
      </c>
      <c r="B15" s="119">
        <v>21</v>
      </c>
      <c r="C15" s="114">
        <v>8.7296308613235779E-4</v>
      </c>
      <c r="D15" s="119">
        <v>28</v>
      </c>
      <c r="E15" s="114">
        <v>1.2075211316198034E-3</v>
      </c>
      <c r="F15" s="119">
        <v>-7</v>
      </c>
      <c r="G15" s="114">
        <v>-0.25</v>
      </c>
      <c r="H15" s="119">
        <v>257</v>
      </c>
      <c r="I15" s="114">
        <v>1.1642814752397649E-3</v>
      </c>
      <c r="J15" s="119">
        <v>249</v>
      </c>
      <c r="K15" s="114">
        <v>1.1391293209142314E-3</v>
      </c>
      <c r="L15" s="119">
        <v>8</v>
      </c>
      <c r="M15" s="114">
        <v>3.2128514056224855E-2</v>
      </c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spans="1:26" x14ac:dyDescent="0.2">
      <c r="A16" s="124" t="s">
        <v>271</v>
      </c>
      <c r="B16" s="125">
        <v>68</v>
      </c>
      <c r="C16" s="126">
        <v>2.8267376122381111E-3</v>
      </c>
      <c r="D16" s="125">
        <v>58</v>
      </c>
      <c r="E16" s="126">
        <v>2.5012937726410214E-3</v>
      </c>
      <c r="F16" s="125">
        <v>10</v>
      </c>
      <c r="G16" s="126">
        <v>0.17241379310344818</v>
      </c>
      <c r="H16" s="125">
        <v>714</v>
      </c>
      <c r="I16" s="126">
        <v>3.2346185732342108E-3</v>
      </c>
      <c r="J16" s="125">
        <v>556</v>
      </c>
      <c r="K16" s="126">
        <v>2.5435980017201312E-3</v>
      </c>
      <c r="L16" s="125">
        <v>158</v>
      </c>
      <c r="M16" s="127">
        <v>0.28417266187050361</v>
      </c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x14ac:dyDescent="0.2">
      <c r="A17" s="128" t="s">
        <v>272</v>
      </c>
      <c r="B17" s="129">
        <v>139</v>
      </c>
      <c r="C17" s="130">
        <v>5.7781842367808445E-3</v>
      </c>
      <c r="D17" s="129">
        <v>101</v>
      </c>
      <c r="E17" s="130">
        <v>4.3557012247714333E-3</v>
      </c>
      <c r="F17" s="129">
        <v>38</v>
      </c>
      <c r="G17" s="130">
        <v>0.37623762376237613</v>
      </c>
      <c r="H17" s="129">
        <v>1074</v>
      </c>
      <c r="I17" s="130">
        <v>4.8655186941926366E-3</v>
      </c>
      <c r="J17" s="129">
        <v>1018</v>
      </c>
      <c r="K17" s="130">
        <v>4.6571632477537652E-3</v>
      </c>
      <c r="L17" s="129">
        <v>56</v>
      </c>
      <c r="M17" s="131">
        <v>5.5009823182711193E-2</v>
      </c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x14ac:dyDescent="0.2">
      <c r="A18" s="124" t="s">
        <v>273</v>
      </c>
      <c r="B18" s="125">
        <v>15</v>
      </c>
      <c r="C18" s="126">
        <v>6.2354506152311276E-4</v>
      </c>
      <c r="D18" s="125">
        <v>15</v>
      </c>
      <c r="E18" s="126">
        <v>6.4688632051060888E-4</v>
      </c>
      <c r="F18" s="125">
        <v>0</v>
      </c>
      <c r="G18" s="126">
        <v>0</v>
      </c>
      <c r="H18" s="125">
        <v>123</v>
      </c>
      <c r="I18" s="126">
        <v>5.572242079941288E-4</v>
      </c>
      <c r="J18" s="125">
        <v>98</v>
      </c>
      <c r="K18" s="126">
        <v>4.483320218859224E-4</v>
      </c>
      <c r="L18" s="125">
        <v>25</v>
      </c>
      <c r="M18" s="127">
        <v>0.25510204081632648</v>
      </c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6" x14ac:dyDescent="0.2">
      <c r="A19" s="111" t="s">
        <v>274</v>
      </c>
      <c r="B19" s="119">
        <v>41</v>
      </c>
      <c r="C19" s="114">
        <v>1.7043565014965081E-3</v>
      </c>
      <c r="D19" s="119">
        <v>28</v>
      </c>
      <c r="E19" s="114">
        <v>1.2075211316198034E-3</v>
      </c>
      <c r="F19" s="119">
        <v>13</v>
      </c>
      <c r="G19" s="114">
        <v>0.46428571428571419</v>
      </c>
      <c r="H19" s="119">
        <v>234</v>
      </c>
      <c r="I19" s="114">
        <v>1.0600850786229767E-3</v>
      </c>
      <c r="J19" s="119">
        <v>197</v>
      </c>
      <c r="K19" s="114">
        <v>9.0123886032170109E-4</v>
      </c>
      <c r="L19" s="119">
        <v>37</v>
      </c>
      <c r="M19" s="114">
        <v>0.18781725888324874</v>
      </c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spans="1:26" x14ac:dyDescent="0.2">
      <c r="A20" s="124" t="s">
        <v>275</v>
      </c>
      <c r="B20" s="125">
        <v>26</v>
      </c>
      <c r="C20" s="126">
        <v>1.0808114399733955E-3</v>
      </c>
      <c r="D20" s="125">
        <v>33</v>
      </c>
      <c r="E20" s="126">
        <v>1.4231499051233396E-3</v>
      </c>
      <c r="F20" s="125">
        <v>-7</v>
      </c>
      <c r="G20" s="126">
        <v>-0.21212121212121215</v>
      </c>
      <c r="H20" s="125">
        <v>316</v>
      </c>
      <c r="I20" s="126">
        <v>1.4315678839523958E-3</v>
      </c>
      <c r="J20" s="125">
        <v>274</v>
      </c>
      <c r="K20" s="126">
        <v>1.2534997346606402E-3</v>
      </c>
      <c r="L20" s="125">
        <v>42</v>
      </c>
      <c r="M20" s="127">
        <v>0.15328467153284664</v>
      </c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spans="1:26" x14ac:dyDescent="0.2">
      <c r="A21" s="111" t="s">
        <v>276</v>
      </c>
      <c r="B21" s="119">
        <v>587</v>
      </c>
      <c r="C21" s="114">
        <v>2.4401396740937813E-2</v>
      </c>
      <c r="D21" s="119">
        <v>534</v>
      </c>
      <c r="E21" s="114">
        <v>2.3029153010177678E-2</v>
      </c>
      <c r="F21" s="119">
        <v>53</v>
      </c>
      <c r="G21" s="114">
        <v>9.9250936329587924E-2</v>
      </c>
      <c r="H21" s="119">
        <v>4564</v>
      </c>
      <c r="I21" s="114">
        <v>2.0676189311261819E-2</v>
      </c>
      <c r="J21" s="119">
        <v>4044</v>
      </c>
      <c r="K21" s="114">
        <v>1.8500558127619082E-2</v>
      </c>
      <c r="L21" s="119">
        <v>520</v>
      </c>
      <c r="M21" s="114">
        <v>0.12858555885262124</v>
      </c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spans="1:26" x14ac:dyDescent="0.2">
      <c r="A22" s="124" t="s">
        <v>277</v>
      </c>
      <c r="B22" s="125">
        <v>99</v>
      </c>
      <c r="C22" s="114">
        <v>4.1153974060525438E-3</v>
      </c>
      <c r="D22" s="125">
        <v>88</v>
      </c>
      <c r="E22" s="126">
        <v>3.7950664136622392E-3</v>
      </c>
      <c r="F22" s="125">
        <v>11</v>
      </c>
      <c r="G22" s="126">
        <v>0.125</v>
      </c>
      <c r="H22" s="125">
        <v>718</v>
      </c>
      <c r="I22" s="126">
        <v>3.2527396856893045E-3</v>
      </c>
      <c r="J22" s="125">
        <v>652</v>
      </c>
      <c r="K22" s="126">
        <v>2.9827803905063408E-3</v>
      </c>
      <c r="L22" s="125">
        <v>66</v>
      </c>
      <c r="M22" s="127">
        <v>0.10122699386503076</v>
      </c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x14ac:dyDescent="0.2">
      <c r="A23" s="128" t="s">
        <v>278</v>
      </c>
      <c r="B23" s="129">
        <v>273</v>
      </c>
      <c r="C23" s="130">
        <v>1.1348520119720653E-2</v>
      </c>
      <c r="D23" s="129">
        <v>276</v>
      </c>
      <c r="E23" s="130">
        <v>1.1902708297395204E-2</v>
      </c>
      <c r="F23" s="129">
        <v>-3</v>
      </c>
      <c r="G23" s="130">
        <v>-1.0869565217391353E-2</v>
      </c>
      <c r="H23" s="129">
        <v>2281</v>
      </c>
      <c r="I23" s="130">
        <v>1.0333564377517136E-2</v>
      </c>
      <c r="J23" s="129">
        <v>2032</v>
      </c>
      <c r="K23" s="130">
        <v>9.2960272293081056E-3</v>
      </c>
      <c r="L23" s="129">
        <v>249</v>
      </c>
      <c r="M23" s="131">
        <v>0.12253937007874005</v>
      </c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spans="1:26" x14ac:dyDescent="0.2">
      <c r="A24" s="124" t="s">
        <v>279</v>
      </c>
      <c r="B24" s="125">
        <v>707</v>
      </c>
      <c r="C24" s="126">
        <v>2.9389757233122715E-2</v>
      </c>
      <c r="D24" s="125">
        <v>538</v>
      </c>
      <c r="E24" s="126">
        <v>2.3201656028980507E-2</v>
      </c>
      <c r="F24" s="125">
        <v>169</v>
      </c>
      <c r="G24" s="126">
        <v>0.31412639405204468</v>
      </c>
      <c r="H24" s="125">
        <v>5837</v>
      </c>
      <c r="I24" s="126">
        <v>2.6443233350095362E-2</v>
      </c>
      <c r="J24" s="125">
        <v>5366</v>
      </c>
      <c r="K24" s="126">
        <v>2.454846560652918E-2</v>
      </c>
      <c r="L24" s="125">
        <v>471</v>
      </c>
      <c r="M24" s="127">
        <v>8.7774878866939909E-2</v>
      </c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spans="1:26" x14ac:dyDescent="0.2">
      <c r="A25" s="111" t="s">
        <v>280</v>
      </c>
      <c r="B25" s="119">
        <v>48</v>
      </c>
      <c r="C25" s="114">
        <v>1.9953441968739607E-3</v>
      </c>
      <c r="D25" s="119">
        <v>31</v>
      </c>
      <c r="E25" s="114">
        <v>1.3368983957219251E-3</v>
      </c>
      <c r="F25" s="119">
        <v>17</v>
      </c>
      <c r="G25" s="114">
        <v>0.54838709677419351</v>
      </c>
      <c r="H25" s="119">
        <v>460</v>
      </c>
      <c r="I25" s="114">
        <v>2.0839279323357661E-3</v>
      </c>
      <c r="J25" s="119">
        <v>282</v>
      </c>
      <c r="K25" s="114">
        <v>1.290098267059491E-3</v>
      </c>
      <c r="L25" s="119">
        <v>178</v>
      </c>
      <c r="M25" s="114">
        <v>0.63120567375886516</v>
      </c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x14ac:dyDescent="0.2">
      <c r="A26" s="124" t="s">
        <v>281</v>
      </c>
      <c r="B26" s="125">
        <v>446</v>
      </c>
      <c r="C26" s="126">
        <v>1.8540073162620553E-2</v>
      </c>
      <c r="D26" s="125">
        <v>378</v>
      </c>
      <c r="E26" s="126">
        <v>1.6301535276867344E-2</v>
      </c>
      <c r="F26" s="125">
        <v>68</v>
      </c>
      <c r="G26" s="126">
        <v>0.17989417989418</v>
      </c>
      <c r="H26" s="125">
        <v>4022</v>
      </c>
      <c r="I26" s="126">
        <v>1.8220778573596632E-2</v>
      </c>
      <c r="J26" s="125">
        <v>3376</v>
      </c>
      <c r="K26" s="126">
        <v>1.544458067231504E-2</v>
      </c>
      <c r="L26" s="125">
        <v>646</v>
      </c>
      <c r="M26" s="127">
        <v>0.19135071090047395</v>
      </c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x14ac:dyDescent="0.2">
      <c r="A27" s="111" t="s">
        <v>282</v>
      </c>
      <c r="B27" s="119">
        <v>28</v>
      </c>
      <c r="C27" s="114">
        <v>1.1639507815098104E-3</v>
      </c>
      <c r="D27" s="119">
        <v>4</v>
      </c>
      <c r="E27" s="114">
        <v>1.7250301880282904E-4</v>
      </c>
      <c r="F27" s="119">
        <v>24</v>
      </c>
      <c r="G27" s="114">
        <v>6</v>
      </c>
      <c r="H27" s="119">
        <v>192</v>
      </c>
      <c r="I27" s="114">
        <v>8.6981339784449367E-4</v>
      </c>
      <c r="J27" s="119">
        <v>88</v>
      </c>
      <c r="K27" s="114">
        <v>4.0258385638735885E-4</v>
      </c>
      <c r="L27" s="119">
        <v>104</v>
      </c>
      <c r="M27" s="114">
        <v>1.1818181818181817</v>
      </c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spans="1:26" x14ac:dyDescent="0.2">
      <c r="A28" s="124" t="s">
        <v>283</v>
      </c>
      <c r="B28" s="125">
        <v>429</v>
      </c>
      <c r="C28" s="126">
        <v>1.7833388759561024E-2</v>
      </c>
      <c r="D28" s="125">
        <v>402</v>
      </c>
      <c r="E28" s="126">
        <v>1.7336553389684321E-2</v>
      </c>
      <c r="F28" s="125">
        <v>27</v>
      </c>
      <c r="G28" s="126">
        <v>6.7164179104477695E-2</v>
      </c>
      <c r="H28" s="125">
        <v>3482</v>
      </c>
      <c r="I28" s="126">
        <v>1.5774428392158996E-2</v>
      </c>
      <c r="J28" s="125">
        <v>3004</v>
      </c>
      <c r="K28" s="126">
        <v>1.3742748915768477E-2</v>
      </c>
      <c r="L28" s="125">
        <v>478</v>
      </c>
      <c r="M28" s="127">
        <v>0.15912117177097196</v>
      </c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spans="1:26" x14ac:dyDescent="0.2">
      <c r="A29" s="111" t="s">
        <v>284</v>
      </c>
      <c r="B29" s="119">
        <v>485</v>
      </c>
      <c r="C29" s="114">
        <v>2.0161290322580645E-2</v>
      </c>
      <c r="D29" s="119">
        <v>375</v>
      </c>
      <c r="E29" s="114">
        <v>1.6172158012765222E-2</v>
      </c>
      <c r="F29" s="119">
        <v>110</v>
      </c>
      <c r="G29" s="114">
        <v>0.29333333333333322</v>
      </c>
      <c r="H29" s="119">
        <v>3345</v>
      </c>
      <c r="I29" s="114">
        <v>1.5153780290572039E-2</v>
      </c>
      <c r="J29" s="119">
        <v>2518</v>
      </c>
      <c r="K29" s="114">
        <v>1.1519388072538292E-2</v>
      </c>
      <c r="L29" s="119">
        <v>827</v>
      </c>
      <c r="M29" s="114">
        <v>0.32843526608419382</v>
      </c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</row>
    <row r="30" spans="1:26" x14ac:dyDescent="0.2">
      <c r="A30" s="133" t="s">
        <v>223</v>
      </c>
      <c r="B30" s="134">
        <v>3615</v>
      </c>
      <c r="C30" s="135">
        <v>0.15027435982707019</v>
      </c>
      <c r="D30" s="134">
        <v>3056</v>
      </c>
      <c r="E30" s="135">
        <v>0.13179230636536138</v>
      </c>
      <c r="F30" s="134">
        <v>559</v>
      </c>
      <c r="G30" s="135">
        <v>0.18291884816753923</v>
      </c>
      <c r="H30" s="134">
        <v>29441</v>
      </c>
      <c r="I30" s="135">
        <v>0.13337591794760278</v>
      </c>
      <c r="J30" s="134">
        <v>25228</v>
      </c>
      <c r="K30" s="135">
        <v>0.115413471919776</v>
      </c>
      <c r="L30" s="134">
        <v>4213</v>
      </c>
      <c r="M30" s="136">
        <v>0.16699698747423497</v>
      </c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</row>
    <row r="31" spans="1:26" x14ac:dyDescent="0.2">
      <c r="A31" s="111" t="s">
        <v>229</v>
      </c>
      <c r="B31" s="119">
        <v>8970</v>
      </c>
      <c r="C31" s="137">
        <v>0.37287994679082143</v>
      </c>
      <c r="D31" s="138">
        <v>8419</v>
      </c>
      <c r="E31" s="137">
        <v>0.36307572882525446</v>
      </c>
      <c r="F31" s="138">
        <v>551</v>
      </c>
      <c r="G31" s="137">
        <v>6.5447202755671618E-2</v>
      </c>
      <c r="H31" s="138">
        <v>70879</v>
      </c>
      <c r="I31" s="137">
        <v>0.32110158242614512</v>
      </c>
      <c r="J31" s="138">
        <v>68756</v>
      </c>
      <c r="K31" s="137">
        <v>0.31454608670192324</v>
      </c>
      <c r="L31" s="138">
        <v>2123</v>
      </c>
      <c r="M31" s="114">
        <v>3.0877305253359744E-2</v>
      </c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x14ac:dyDescent="0.2">
      <c r="A32" s="132" t="s">
        <v>285</v>
      </c>
      <c r="B32" s="121">
        <v>12585</v>
      </c>
      <c r="C32" s="122">
        <v>0.52315430661789164</v>
      </c>
      <c r="D32" s="121">
        <v>11475</v>
      </c>
      <c r="E32" s="122">
        <v>0.49486803519061584</v>
      </c>
      <c r="F32" s="121">
        <v>1110</v>
      </c>
      <c r="G32" s="122">
        <v>9.673202614379095E-2</v>
      </c>
      <c r="H32" s="121">
        <v>100320</v>
      </c>
      <c r="I32" s="122">
        <v>0.4544775003737479</v>
      </c>
      <c r="J32" s="121">
        <v>93984</v>
      </c>
      <c r="K32" s="122">
        <v>0.42995955862169921</v>
      </c>
      <c r="L32" s="121">
        <v>6336</v>
      </c>
      <c r="M32" s="123">
        <v>6.7415730337078594E-2</v>
      </c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x14ac:dyDescent="0.2">
      <c r="A33" s="124" t="s">
        <v>286</v>
      </c>
      <c r="B33" s="125">
        <v>673</v>
      </c>
      <c r="C33" s="126">
        <v>2.7976388427003659E-2</v>
      </c>
      <c r="D33" s="125">
        <v>593</v>
      </c>
      <c r="E33" s="126">
        <v>2.5573572537519407E-2</v>
      </c>
      <c r="F33" s="125">
        <v>80</v>
      </c>
      <c r="G33" s="126">
        <v>0.13490725126475556</v>
      </c>
      <c r="H33" s="125">
        <v>6506</v>
      </c>
      <c r="I33" s="126">
        <v>2.9473989408209771E-2</v>
      </c>
      <c r="J33" s="125">
        <v>6411</v>
      </c>
      <c r="K33" s="126">
        <v>2.9329148901129063E-2</v>
      </c>
      <c r="L33" s="125">
        <v>95</v>
      </c>
      <c r="M33" s="127">
        <v>1.4818281079394868E-2</v>
      </c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x14ac:dyDescent="0.2">
      <c r="A34" s="128" t="s">
        <v>287</v>
      </c>
      <c r="B34" s="129">
        <v>43</v>
      </c>
      <c r="C34" s="130">
        <v>1.7874958430329233E-3</v>
      </c>
      <c r="D34" s="129">
        <v>45</v>
      </c>
      <c r="E34" s="130">
        <v>1.9406589615318269E-3</v>
      </c>
      <c r="F34" s="129">
        <v>-2</v>
      </c>
      <c r="G34" s="130">
        <v>-4.4444444444444398E-2</v>
      </c>
      <c r="H34" s="129">
        <v>392</v>
      </c>
      <c r="I34" s="130">
        <v>1.7758690205991745E-3</v>
      </c>
      <c r="J34" s="129">
        <v>347</v>
      </c>
      <c r="K34" s="130">
        <v>1.5874613428001538E-3</v>
      </c>
      <c r="L34" s="129">
        <v>45</v>
      </c>
      <c r="M34" s="131">
        <v>0.12968299711815567</v>
      </c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spans="1:26" x14ac:dyDescent="0.2">
      <c r="A35" s="124" t="s">
        <v>288</v>
      </c>
      <c r="B35" s="125">
        <v>4</v>
      </c>
      <c r="C35" s="126">
        <v>1.6627868307283005E-4</v>
      </c>
      <c r="D35" s="125">
        <v>24</v>
      </c>
      <c r="E35" s="126">
        <v>1.0350181128169743E-3</v>
      </c>
      <c r="F35" s="125">
        <v>-20</v>
      </c>
      <c r="G35" s="126">
        <v>-0.83333333333333337</v>
      </c>
      <c r="H35" s="125">
        <v>191</v>
      </c>
      <c r="I35" s="126">
        <v>8.6528311973072024E-4</v>
      </c>
      <c r="J35" s="125">
        <v>126</v>
      </c>
      <c r="K35" s="126">
        <v>5.764268852819002E-4</v>
      </c>
      <c r="L35" s="125">
        <v>65</v>
      </c>
      <c r="M35" s="127">
        <v>0.51587301587301582</v>
      </c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x14ac:dyDescent="0.2">
      <c r="A36" s="111" t="s">
        <v>240</v>
      </c>
      <c r="B36" s="119">
        <v>575</v>
      </c>
      <c r="C36" s="114">
        <v>2.390256069171932E-2</v>
      </c>
      <c r="D36" s="119">
        <v>542</v>
      </c>
      <c r="E36" s="114">
        <v>2.3374159047783335E-2</v>
      </c>
      <c r="F36" s="119">
        <v>33</v>
      </c>
      <c r="G36" s="114">
        <v>6.0885608856088513E-2</v>
      </c>
      <c r="H36" s="119">
        <v>4261</v>
      </c>
      <c r="I36" s="114">
        <v>1.9303515042788478E-2</v>
      </c>
      <c r="J36" s="119">
        <v>5545</v>
      </c>
      <c r="K36" s="114">
        <v>2.5367357768953464E-2</v>
      </c>
      <c r="L36" s="119">
        <v>-1284</v>
      </c>
      <c r="M36" s="114">
        <v>-0.23155996393146983</v>
      </c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spans="1:26" x14ac:dyDescent="0.2">
      <c r="A37" s="124" t="s">
        <v>289</v>
      </c>
      <c r="B37" s="125">
        <v>755</v>
      </c>
      <c r="C37" s="126">
        <v>3.1385101429996676E-2</v>
      </c>
      <c r="D37" s="125">
        <v>628</v>
      </c>
      <c r="E37" s="126">
        <v>2.7082973952044162E-2</v>
      </c>
      <c r="F37" s="125">
        <v>127</v>
      </c>
      <c r="G37" s="126">
        <v>0.20222929936305722</v>
      </c>
      <c r="H37" s="125">
        <v>7845</v>
      </c>
      <c r="I37" s="126">
        <v>3.5540031802552358E-2</v>
      </c>
      <c r="J37" s="125">
        <v>7295</v>
      </c>
      <c r="K37" s="126">
        <v>3.337328673120208E-2</v>
      </c>
      <c r="L37" s="125">
        <v>550</v>
      </c>
      <c r="M37" s="127">
        <v>7.5394105551747748E-2</v>
      </c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x14ac:dyDescent="0.2">
      <c r="A38" s="111" t="s">
        <v>290</v>
      </c>
      <c r="B38" s="119">
        <v>0</v>
      </c>
      <c r="C38" s="114">
        <v>0</v>
      </c>
      <c r="D38" s="119">
        <v>9</v>
      </c>
      <c r="E38" s="114">
        <v>3.8813179230636537E-4</v>
      </c>
      <c r="F38" s="119">
        <v>-9</v>
      </c>
      <c r="G38" s="114">
        <v>-1</v>
      </c>
      <c r="H38" s="119">
        <v>114</v>
      </c>
      <c r="I38" s="114">
        <v>5.1645170497016809E-4</v>
      </c>
      <c r="J38" s="119">
        <v>24</v>
      </c>
      <c r="K38" s="114">
        <v>1.0979559719655242E-4</v>
      </c>
      <c r="L38" s="119">
        <v>90</v>
      </c>
      <c r="M38" s="114">
        <v>3.75</v>
      </c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x14ac:dyDescent="0.2">
      <c r="A39" s="124" t="s">
        <v>291</v>
      </c>
      <c r="B39" s="125">
        <v>3</v>
      </c>
      <c r="C39" s="126">
        <v>1.2470901230462255E-4</v>
      </c>
      <c r="D39" s="125">
        <v>3</v>
      </c>
      <c r="E39" s="126">
        <v>1.2937726410212178E-4</v>
      </c>
      <c r="F39" s="125">
        <v>0</v>
      </c>
      <c r="G39" s="126">
        <v>0</v>
      </c>
      <c r="H39" s="125">
        <v>80</v>
      </c>
      <c r="I39" s="126">
        <v>3.6242224910187237E-4</v>
      </c>
      <c r="J39" s="125">
        <v>53</v>
      </c>
      <c r="K39" s="126">
        <v>2.424652771423866E-4</v>
      </c>
      <c r="L39" s="125">
        <v>27</v>
      </c>
      <c r="M39" s="127">
        <v>0.50943396226415105</v>
      </c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x14ac:dyDescent="0.2">
      <c r="A40" s="111" t="s">
        <v>292</v>
      </c>
      <c r="B40" s="119">
        <v>56</v>
      </c>
      <c r="C40" s="114">
        <v>2.3279015630196208E-3</v>
      </c>
      <c r="D40" s="119">
        <v>21</v>
      </c>
      <c r="E40" s="114">
        <v>9.056408487148525E-4</v>
      </c>
      <c r="F40" s="119">
        <v>35</v>
      </c>
      <c r="G40" s="114">
        <v>1.6666666666666665</v>
      </c>
      <c r="H40" s="119">
        <v>418</v>
      </c>
      <c r="I40" s="114">
        <v>1.8936562515572831E-3</v>
      </c>
      <c r="J40" s="119">
        <v>349</v>
      </c>
      <c r="K40" s="114">
        <v>1.5966109758998664E-3</v>
      </c>
      <c r="L40" s="119">
        <v>69</v>
      </c>
      <c r="M40" s="114">
        <v>0.19770773638968486</v>
      </c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x14ac:dyDescent="0.2">
      <c r="A41" s="132" t="s">
        <v>235</v>
      </c>
      <c r="B41" s="121">
        <v>2109</v>
      </c>
      <c r="C41" s="122">
        <v>8.7670435650149647E-2</v>
      </c>
      <c r="D41" s="121">
        <v>1865</v>
      </c>
      <c r="E41" s="122">
        <v>8.042953251681903E-2</v>
      </c>
      <c r="F41" s="121">
        <v>244</v>
      </c>
      <c r="G41" s="122">
        <v>0.13083109919571045</v>
      </c>
      <c r="H41" s="121">
        <v>19807</v>
      </c>
      <c r="I41" s="122">
        <v>8.9731218599509832E-2</v>
      </c>
      <c r="J41" s="121">
        <v>20150</v>
      </c>
      <c r="K41" s="122">
        <v>9.2182553479605467E-2</v>
      </c>
      <c r="L41" s="121">
        <v>-343</v>
      </c>
      <c r="M41" s="123">
        <v>-1.7022332506203441E-2</v>
      </c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x14ac:dyDescent="0.2">
      <c r="A42" s="124" t="s">
        <v>293</v>
      </c>
      <c r="B42" s="125">
        <v>36</v>
      </c>
      <c r="C42" s="126">
        <v>1.4965081476554707E-3</v>
      </c>
      <c r="D42" s="125">
        <v>44</v>
      </c>
      <c r="E42" s="126">
        <v>1.8975332068311196E-3</v>
      </c>
      <c r="F42" s="116">
        <v>-8</v>
      </c>
      <c r="G42" s="139">
        <v>-0.18181818181818177</v>
      </c>
      <c r="H42" s="125">
        <v>488</v>
      </c>
      <c r="I42" s="126">
        <v>2.2107757195214215E-3</v>
      </c>
      <c r="J42" s="125">
        <v>355</v>
      </c>
      <c r="K42" s="126">
        <v>1.6240598751990046E-3</v>
      </c>
      <c r="L42" s="116">
        <v>133</v>
      </c>
      <c r="M42" s="118">
        <v>0.37464788732394361</v>
      </c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x14ac:dyDescent="0.2">
      <c r="A43" s="111" t="s">
        <v>294</v>
      </c>
      <c r="B43" s="119">
        <v>24</v>
      </c>
      <c r="C43" s="114">
        <v>9.9767209843698037E-4</v>
      </c>
      <c r="D43" s="119">
        <v>21</v>
      </c>
      <c r="E43" s="114">
        <v>9.056408487148525E-4</v>
      </c>
      <c r="F43" s="119">
        <v>3</v>
      </c>
      <c r="G43" s="137">
        <v>0.14285714285714279</v>
      </c>
      <c r="H43" s="119">
        <v>209</v>
      </c>
      <c r="I43" s="114">
        <v>9.4682812577864155E-4</v>
      </c>
      <c r="J43" s="119">
        <v>155</v>
      </c>
      <c r="K43" s="114">
        <v>7.090965652277344E-4</v>
      </c>
      <c r="L43" s="119">
        <v>54</v>
      </c>
      <c r="M43" s="114">
        <v>0.34838709677419355</v>
      </c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x14ac:dyDescent="0.2">
      <c r="A44" s="140" t="s">
        <v>295</v>
      </c>
      <c r="B44" s="141">
        <v>21</v>
      </c>
      <c r="C44" s="142">
        <v>8.7296308613235779E-4</v>
      </c>
      <c r="D44" s="141">
        <v>26</v>
      </c>
      <c r="E44" s="142">
        <v>1.1212696222183888E-3</v>
      </c>
      <c r="F44" s="125">
        <v>-5</v>
      </c>
      <c r="G44" s="142">
        <v>-0.19230769230769229</v>
      </c>
      <c r="H44" s="141">
        <v>203</v>
      </c>
      <c r="I44" s="142">
        <v>9.1964645709600112E-4</v>
      </c>
      <c r="J44" s="141">
        <v>195</v>
      </c>
      <c r="K44" s="142">
        <v>8.9208922722198839E-4</v>
      </c>
      <c r="L44" s="125">
        <v>8</v>
      </c>
      <c r="M44" s="127">
        <v>4.1025641025641102E-2</v>
      </c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x14ac:dyDescent="0.2">
      <c r="A45" s="143" t="s">
        <v>296</v>
      </c>
      <c r="B45" s="138">
        <v>4</v>
      </c>
      <c r="C45" s="137">
        <v>1.6627868307283005E-4</v>
      </c>
      <c r="D45" s="138">
        <v>10</v>
      </c>
      <c r="E45" s="137">
        <v>4.3125754700707261E-4</v>
      </c>
      <c r="F45" s="119">
        <v>-6</v>
      </c>
      <c r="G45" s="137">
        <v>-0.6</v>
      </c>
      <c r="H45" s="138">
        <v>130</v>
      </c>
      <c r="I45" s="137">
        <v>5.8893615479054255E-4</v>
      </c>
      <c r="J45" s="138">
        <v>114</v>
      </c>
      <c r="K45" s="137">
        <v>5.21529086683624E-4</v>
      </c>
      <c r="L45" s="119">
        <v>16</v>
      </c>
      <c r="M45" s="114">
        <v>0.14035087719298245</v>
      </c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x14ac:dyDescent="0.2">
      <c r="A46" s="140" t="s">
        <v>297</v>
      </c>
      <c r="B46" s="141">
        <v>12</v>
      </c>
      <c r="C46" s="142">
        <v>4.9883604921849018E-4</v>
      </c>
      <c r="D46" s="141">
        <v>7</v>
      </c>
      <c r="E46" s="142">
        <v>3.0188028290495085E-4</v>
      </c>
      <c r="F46" s="125">
        <v>5</v>
      </c>
      <c r="G46" s="142">
        <v>0.71428571428571419</v>
      </c>
      <c r="H46" s="141">
        <v>180</v>
      </c>
      <c r="I46" s="142">
        <v>8.1545006047921279E-4</v>
      </c>
      <c r="J46" s="141">
        <v>85</v>
      </c>
      <c r="K46" s="142">
        <v>3.888594067377898E-4</v>
      </c>
      <c r="L46" s="125">
        <v>95</v>
      </c>
      <c r="M46" s="127">
        <v>1.1176470588235294</v>
      </c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x14ac:dyDescent="0.2">
      <c r="A47" s="143" t="s">
        <v>298</v>
      </c>
      <c r="B47" s="138">
        <v>102</v>
      </c>
      <c r="C47" s="137">
        <v>4.2401064183571662E-3</v>
      </c>
      <c r="D47" s="138">
        <v>70</v>
      </c>
      <c r="E47" s="137">
        <v>3.0188028290495084E-3</v>
      </c>
      <c r="F47" s="119">
        <v>32</v>
      </c>
      <c r="G47" s="137">
        <v>0.45714285714285707</v>
      </c>
      <c r="H47" s="138">
        <v>2462</v>
      </c>
      <c r="I47" s="137">
        <v>1.1153544716110122E-2</v>
      </c>
      <c r="J47" s="138">
        <v>459</v>
      </c>
      <c r="K47" s="137">
        <v>2.099840796384065E-3</v>
      </c>
      <c r="L47" s="119">
        <v>2003</v>
      </c>
      <c r="M47" s="114">
        <v>4.363834422657952</v>
      </c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x14ac:dyDescent="0.2">
      <c r="A48" s="140" t="s">
        <v>299</v>
      </c>
      <c r="B48" s="141">
        <v>14</v>
      </c>
      <c r="C48" s="142">
        <v>5.819753907549052E-4</v>
      </c>
      <c r="D48" s="141">
        <v>5</v>
      </c>
      <c r="E48" s="142">
        <v>2.156287735035363E-4</v>
      </c>
      <c r="F48" s="125">
        <v>9</v>
      </c>
      <c r="G48" s="142">
        <v>1.7999999999999998</v>
      </c>
      <c r="H48" s="141">
        <v>79</v>
      </c>
      <c r="I48" s="142">
        <v>3.5789197098809895E-4</v>
      </c>
      <c r="J48" s="141">
        <v>57</v>
      </c>
      <c r="K48" s="142">
        <v>2.60764543341812E-4</v>
      </c>
      <c r="L48" s="125">
        <v>22</v>
      </c>
      <c r="M48" s="127">
        <v>0.38596491228070184</v>
      </c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x14ac:dyDescent="0.2">
      <c r="A49" s="143" t="s">
        <v>300</v>
      </c>
      <c r="B49" s="138">
        <v>31</v>
      </c>
      <c r="C49" s="137">
        <v>1.288659793814433E-3</v>
      </c>
      <c r="D49" s="138">
        <v>40</v>
      </c>
      <c r="E49" s="137">
        <v>1.7250301880282904E-3</v>
      </c>
      <c r="F49" s="119">
        <v>-9</v>
      </c>
      <c r="G49" s="137">
        <v>-0.22499999999999998</v>
      </c>
      <c r="H49" s="138">
        <v>288</v>
      </c>
      <c r="I49" s="137">
        <v>1.3047200967667406E-3</v>
      </c>
      <c r="J49" s="138">
        <v>224</v>
      </c>
      <c r="K49" s="137">
        <v>1.0247589071678226E-3</v>
      </c>
      <c r="L49" s="119">
        <v>64</v>
      </c>
      <c r="M49" s="114">
        <v>0.28571428571428581</v>
      </c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x14ac:dyDescent="0.2">
      <c r="A50" s="140" t="s">
        <v>301</v>
      </c>
      <c r="B50" s="141">
        <v>28</v>
      </c>
      <c r="C50" s="142">
        <v>1.1639507815098104E-3</v>
      </c>
      <c r="D50" s="141">
        <v>22</v>
      </c>
      <c r="E50" s="142">
        <v>9.4876660341555979E-4</v>
      </c>
      <c r="F50" s="125">
        <v>6</v>
      </c>
      <c r="G50" s="142">
        <v>0.27272727272727271</v>
      </c>
      <c r="H50" s="141">
        <v>261</v>
      </c>
      <c r="I50" s="142">
        <v>1.1824025876948586E-3</v>
      </c>
      <c r="J50" s="141">
        <v>189</v>
      </c>
      <c r="K50" s="142">
        <v>8.6464032792285029E-4</v>
      </c>
      <c r="L50" s="125">
        <v>72</v>
      </c>
      <c r="M50" s="127">
        <v>0.38095238095238093</v>
      </c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spans="1:26" x14ac:dyDescent="0.2">
      <c r="A51" s="143" t="s">
        <v>302</v>
      </c>
      <c r="B51" s="138">
        <v>18</v>
      </c>
      <c r="C51" s="137">
        <v>7.4825407382773533E-4</v>
      </c>
      <c r="D51" s="138">
        <v>13</v>
      </c>
      <c r="E51" s="137">
        <v>5.6063481110919442E-4</v>
      </c>
      <c r="F51" s="119">
        <v>5</v>
      </c>
      <c r="G51" s="137">
        <v>0.38461538461538458</v>
      </c>
      <c r="H51" s="138">
        <v>102</v>
      </c>
      <c r="I51" s="137">
        <v>4.6208836760488727E-4</v>
      </c>
      <c r="J51" s="138">
        <v>101</v>
      </c>
      <c r="K51" s="137">
        <v>4.6205647153549145E-4</v>
      </c>
      <c r="L51" s="119">
        <v>1</v>
      </c>
      <c r="M51" s="114">
        <v>9.9009900990099098E-3</v>
      </c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x14ac:dyDescent="0.2">
      <c r="A52" s="140" t="s">
        <v>303</v>
      </c>
      <c r="B52" s="141">
        <v>4</v>
      </c>
      <c r="C52" s="142">
        <v>1.6627868307283005E-4</v>
      </c>
      <c r="D52" s="141">
        <v>5</v>
      </c>
      <c r="E52" s="142">
        <v>2.156287735035363E-4</v>
      </c>
      <c r="F52" s="125">
        <v>-1</v>
      </c>
      <c r="G52" s="142">
        <v>-0.19999999999999996</v>
      </c>
      <c r="H52" s="141">
        <v>52</v>
      </c>
      <c r="I52" s="142">
        <v>2.3557446191621703E-4</v>
      </c>
      <c r="J52" s="141">
        <v>58</v>
      </c>
      <c r="K52" s="142">
        <v>2.6533935989166835E-4</v>
      </c>
      <c r="L52" s="125">
        <v>-6</v>
      </c>
      <c r="M52" s="127">
        <v>-0.10344827586206895</v>
      </c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spans="1:26" x14ac:dyDescent="0.2">
      <c r="A53" s="143" t="s">
        <v>304</v>
      </c>
      <c r="B53" s="138">
        <v>90</v>
      </c>
      <c r="C53" s="137">
        <v>3.7412703691386763E-3</v>
      </c>
      <c r="D53" s="138">
        <v>80</v>
      </c>
      <c r="E53" s="137">
        <v>3.4500603760565809E-3</v>
      </c>
      <c r="F53" s="119">
        <v>10</v>
      </c>
      <c r="G53" s="137">
        <v>0.125</v>
      </c>
      <c r="H53" s="138">
        <v>1559</v>
      </c>
      <c r="I53" s="137">
        <v>7.0627035793727373E-3</v>
      </c>
      <c r="J53" s="138">
        <v>672</v>
      </c>
      <c r="K53" s="137">
        <v>3.0742767215034676E-3</v>
      </c>
      <c r="L53" s="119">
        <v>887</v>
      </c>
      <c r="M53" s="114">
        <v>1.3199404761904763</v>
      </c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x14ac:dyDescent="0.2">
      <c r="A54" s="144" t="s">
        <v>212</v>
      </c>
      <c r="B54" s="145">
        <v>384</v>
      </c>
      <c r="C54" s="146">
        <v>1.5962753574991686E-2</v>
      </c>
      <c r="D54" s="145">
        <v>343</v>
      </c>
      <c r="E54" s="146">
        <v>1.479213386234259E-2</v>
      </c>
      <c r="F54" s="121">
        <v>41</v>
      </c>
      <c r="G54" s="146">
        <v>0.11953352769679304</v>
      </c>
      <c r="H54" s="145">
        <v>6013</v>
      </c>
      <c r="I54" s="146">
        <v>2.7240562298119476E-2</v>
      </c>
      <c r="J54" s="145">
        <v>2664</v>
      </c>
      <c r="K54" s="146">
        <v>1.2187311288817318E-2</v>
      </c>
      <c r="L54" s="121">
        <v>3349</v>
      </c>
      <c r="M54" s="123">
        <v>1.2571321321321323</v>
      </c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spans="1:26" x14ac:dyDescent="0.2">
      <c r="A55" s="144" t="s">
        <v>305</v>
      </c>
      <c r="B55" s="145">
        <v>26</v>
      </c>
      <c r="C55" s="146">
        <v>1.0808114399733955E-3</v>
      </c>
      <c r="D55" s="145">
        <v>37</v>
      </c>
      <c r="E55" s="146">
        <v>1.5956529239261688E-3</v>
      </c>
      <c r="F55" s="121">
        <v>-11</v>
      </c>
      <c r="G55" s="146">
        <v>-0.29729729729729726</v>
      </c>
      <c r="H55" s="145">
        <v>287</v>
      </c>
      <c r="I55" s="146">
        <v>1.300189818652967E-3</v>
      </c>
      <c r="J55" s="145">
        <v>370</v>
      </c>
      <c r="K55" s="146">
        <v>1.6926821234468498E-3</v>
      </c>
      <c r="L55" s="121">
        <v>-83</v>
      </c>
      <c r="M55" s="123">
        <v>-0.22432432432432436</v>
      </c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spans="1:26" x14ac:dyDescent="0.2">
      <c r="A56" s="144" t="s">
        <v>306</v>
      </c>
      <c r="B56" s="145">
        <v>70</v>
      </c>
      <c r="C56" s="146">
        <v>2.909876953774526E-3</v>
      </c>
      <c r="D56" s="145">
        <v>34</v>
      </c>
      <c r="E56" s="146">
        <v>1.4662756598240469E-3</v>
      </c>
      <c r="F56" s="121">
        <v>36</v>
      </c>
      <c r="G56" s="146">
        <v>1.0588235294117645</v>
      </c>
      <c r="H56" s="145">
        <v>466</v>
      </c>
      <c r="I56" s="146">
        <v>2.1111096010184064E-3</v>
      </c>
      <c r="J56" s="145">
        <v>416</v>
      </c>
      <c r="K56" s="146">
        <v>1.903123684740242E-3</v>
      </c>
      <c r="L56" s="121">
        <v>50</v>
      </c>
      <c r="M56" s="123">
        <v>0.12019230769230771</v>
      </c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spans="1:26" x14ac:dyDescent="0.2">
      <c r="A57" s="147" t="s">
        <v>307</v>
      </c>
      <c r="B57" s="148">
        <v>24056</v>
      </c>
      <c r="C57" s="149">
        <v>1</v>
      </c>
      <c r="D57" s="148">
        <v>23188</v>
      </c>
      <c r="E57" s="149">
        <v>0.99999999999999989</v>
      </c>
      <c r="F57" s="150">
        <v>868</v>
      </c>
      <c r="G57" s="149">
        <v>3.7433155080213831E-2</v>
      </c>
      <c r="H57" s="148">
        <v>220737</v>
      </c>
      <c r="I57" s="149">
        <v>1</v>
      </c>
      <c r="J57" s="148">
        <v>218588</v>
      </c>
      <c r="K57" s="149">
        <v>1</v>
      </c>
      <c r="L57" s="150">
        <v>2149</v>
      </c>
      <c r="M57" s="151">
        <v>9.8312807656413259E-3</v>
      </c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spans="1:26" x14ac:dyDescent="0.2">
      <c r="A58" s="111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spans="1:26" x14ac:dyDescent="0.2">
      <c r="A59" s="111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spans="1:26" x14ac:dyDescent="0.2">
      <c r="A60" s="111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spans="1:26" x14ac:dyDescent="0.2">
      <c r="A61" s="111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spans="1:26" x14ac:dyDescent="0.2">
      <c r="A62" s="111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</row>
    <row r="63" spans="1:26" x14ac:dyDescent="0.2">
      <c r="A63" s="111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</row>
    <row r="64" spans="1:26" x14ac:dyDescent="0.2">
      <c r="A64" s="111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</row>
    <row r="65" spans="1:26" x14ac:dyDescent="0.2">
      <c r="A65" s="111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</row>
    <row r="66" spans="1:26" x14ac:dyDescent="0.2">
      <c r="A66" s="111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</row>
    <row r="67" spans="1:26" x14ac:dyDescent="0.2">
      <c r="A67" s="111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</row>
    <row r="68" spans="1:26" x14ac:dyDescent="0.2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</row>
    <row r="69" spans="1:26" x14ac:dyDescent="0.2">
      <c r="A69" s="111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</row>
    <row r="70" spans="1:26" x14ac:dyDescent="0.2">
      <c r="A70" s="111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</row>
    <row r="71" spans="1:26" x14ac:dyDescent="0.2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</row>
    <row r="72" spans="1:26" x14ac:dyDescent="0.2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</row>
    <row r="73" spans="1:26" x14ac:dyDescent="0.2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</row>
    <row r="74" spans="1:26" x14ac:dyDescent="0.2">
      <c r="A74" s="111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spans="1:26" x14ac:dyDescent="0.2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</row>
    <row r="76" spans="1:26" x14ac:dyDescent="0.2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</row>
    <row r="77" spans="1:26" x14ac:dyDescent="0.2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spans="1:26" x14ac:dyDescent="0.2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spans="1:26" x14ac:dyDescent="0.2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spans="1:26" x14ac:dyDescent="0.2">
      <c r="A80" s="111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</row>
    <row r="81" spans="1:26" x14ac:dyDescent="0.2">
      <c r="A81" s="111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</row>
    <row r="82" spans="1:26" x14ac:dyDescent="0.2">
      <c r="A82" s="111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spans="1:26" x14ac:dyDescent="0.2">
      <c r="A83" s="111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</row>
    <row r="84" spans="1:26" x14ac:dyDescent="0.2">
      <c r="A84" s="111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</row>
    <row r="85" spans="1:26" x14ac:dyDescent="0.2">
      <c r="A85" s="111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</row>
    <row r="86" spans="1:26" x14ac:dyDescent="0.2">
      <c r="A86" s="111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</row>
    <row r="87" spans="1:26" x14ac:dyDescent="0.2">
      <c r="A87" s="111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</row>
    <row r="88" spans="1:26" x14ac:dyDescent="0.2">
      <c r="A88" s="111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</row>
    <row r="89" spans="1:26" x14ac:dyDescent="0.2">
      <c r="A89" s="111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</row>
    <row r="90" spans="1:26" x14ac:dyDescent="0.2">
      <c r="A90" s="111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</row>
    <row r="91" spans="1:26" x14ac:dyDescent="0.2">
      <c r="A91" s="111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</row>
    <row r="92" spans="1:26" x14ac:dyDescent="0.2">
      <c r="A92" s="111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</row>
    <row r="93" spans="1:26" x14ac:dyDescent="0.2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</row>
    <row r="94" spans="1:26" x14ac:dyDescent="0.2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</row>
    <row r="95" spans="1:26" x14ac:dyDescent="0.2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spans="1:26" x14ac:dyDescent="0.2">
      <c r="A96" s="111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</row>
    <row r="97" spans="1:26" x14ac:dyDescent="0.2">
      <c r="A97" s="111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</row>
    <row r="98" spans="1:26" x14ac:dyDescent="0.2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</row>
    <row r="99" spans="1:26" x14ac:dyDescent="0.2">
      <c r="A99" s="111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</row>
    <row r="100" spans="1:26" x14ac:dyDescent="0.2">
      <c r="A100" s="111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</row>
    <row r="101" spans="1:26" x14ac:dyDescent="0.2">
      <c r="A101" s="111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</row>
    <row r="102" spans="1:26" x14ac:dyDescent="0.2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</row>
    <row r="103" spans="1:26" x14ac:dyDescent="0.2">
      <c r="A103" s="111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</row>
    <row r="104" spans="1:26" x14ac:dyDescent="0.2">
      <c r="A104" s="111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</row>
    <row r="105" spans="1:26" x14ac:dyDescent="0.2">
      <c r="A105" s="111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</row>
    <row r="106" spans="1:26" x14ac:dyDescent="0.2">
      <c r="A106" s="111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</row>
    <row r="107" spans="1:26" x14ac:dyDescent="0.2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</row>
    <row r="108" spans="1:26" x14ac:dyDescent="0.2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</row>
    <row r="109" spans="1:26" x14ac:dyDescent="0.2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spans="1:26" x14ac:dyDescent="0.2">
      <c r="A110" s="111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</row>
    <row r="111" spans="1:26" x14ac:dyDescent="0.2">
      <c r="A111" s="111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</row>
    <row r="112" spans="1:26" x14ac:dyDescent="0.2">
      <c r="A112" s="111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</row>
    <row r="113" spans="1:26" x14ac:dyDescent="0.2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</row>
    <row r="114" spans="1:26" x14ac:dyDescent="0.2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</row>
    <row r="115" spans="1:26" x14ac:dyDescent="0.2">
      <c r="A115" s="111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</row>
    <row r="116" spans="1:26" x14ac:dyDescent="0.2">
      <c r="A116" s="111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</row>
    <row r="117" spans="1:26" x14ac:dyDescent="0.2">
      <c r="A117" s="111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</row>
    <row r="118" spans="1:26" x14ac:dyDescent="0.2">
      <c r="A118" s="111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</row>
    <row r="119" spans="1:26" x14ac:dyDescent="0.2">
      <c r="A119" s="111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</row>
    <row r="120" spans="1:26" x14ac:dyDescent="0.2">
      <c r="A120" s="111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</row>
    <row r="121" spans="1:26" x14ac:dyDescent="0.2">
      <c r="A121" s="111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</row>
    <row r="122" spans="1:26" x14ac:dyDescent="0.2">
      <c r="A122" s="111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</row>
    <row r="123" spans="1:26" x14ac:dyDescent="0.2">
      <c r="A123" s="111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</row>
    <row r="124" spans="1:26" x14ac:dyDescent="0.2">
      <c r="A124" s="111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</row>
    <row r="125" spans="1:26" x14ac:dyDescent="0.2">
      <c r="A125" s="111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</row>
    <row r="126" spans="1:26" x14ac:dyDescent="0.2">
      <c r="A126" s="111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</row>
    <row r="127" spans="1:26" x14ac:dyDescent="0.2">
      <c r="A127" s="111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</row>
    <row r="128" spans="1:26" x14ac:dyDescent="0.2">
      <c r="A128" s="111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</row>
    <row r="129" spans="1:26" x14ac:dyDescent="0.2">
      <c r="A129" s="111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</row>
    <row r="130" spans="1:26" x14ac:dyDescent="0.2">
      <c r="A130" s="111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</row>
    <row r="131" spans="1:26" x14ac:dyDescent="0.2">
      <c r="A131" s="111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</row>
    <row r="132" spans="1:26" x14ac:dyDescent="0.2">
      <c r="A132" s="111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</row>
    <row r="133" spans="1:26" x14ac:dyDescent="0.2">
      <c r="A133" s="111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</row>
    <row r="134" spans="1:26" x14ac:dyDescent="0.2">
      <c r="A134" s="111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</row>
    <row r="135" spans="1:26" x14ac:dyDescent="0.2">
      <c r="A135" s="111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</row>
    <row r="136" spans="1:26" x14ac:dyDescent="0.2">
      <c r="A136" s="111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</row>
    <row r="137" spans="1:26" x14ac:dyDescent="0.2">
      <c r="A137" s="111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</row>
    <row r="138" spans="1:26" x14ac:dyDescent="0.2">
      <c r="A138" s="111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</row>
    <row r="139" spans="1:26" x14ac:dyDescent="0.2">
      <c r="A139" s="111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</row>
    <row r="140" spans="1:26" x14ac:dyDescent="0.2">
      <c r="A140" s="111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</row>
    <row r="141" spans="1:26" x14ac:dyDescent="0.2">
      <c r="A141" s="111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</row>
    <row r="142" spans="1:26" x14ac:dyDescent="0.2">
      <c r="A142" s="111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</row>
    <row r="143" spans="1:26" x14ac:dyDescent="0.2">
      <c r="A143" s="111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</row>
    <row r="144" spans="1:26" x14ac:dyDescent="0.2">
      <c r="A144" s="111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</row>
    <row r="145" spans="1:26" x14ac:dyDescent="0.2">
      <c r="A145" s="111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</row>
    <row r="146" spans="1:26" x14ac:dyDescent="0.2">
      <c r="A146" s="111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</row>
    <row r="147" spans="1:26" x14ac:dyDescent="0.2">
      <c r="A147" s="111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spans="1:26" x14ac:dyDescent="0.2">
      <c r="A148" s="111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</row>
    <row r="149" spans="1:26" x14ac:dyDescent="0.2">
      <c r="A149" s="111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</row>
    <row r="150" spans="1:26" x14ac:dyDescent="0.2">
      <c r="A150" s="111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</row>
    <row r="151" spans="1:26" x14ac:dyDescent="0.2">
      <c r="A151" s="111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</row>
    <row r="152" spans="1:26" x14ac:dyDescent="0.2">
      <c r="A152" s="111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</row>
    <row r="153" spans="1:26" x14ac:dyDescent="0.2">
      <c r="A153" s="111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</row>
    <row r="154" spans="1:26" x14ac:dyDescent="0.2">
      <c r="A154" s="111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</row>
    <row r="155" spans="1:26" x14ac:dyDescent="0.2">
      <c r="A155" s="111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</row>
    <row r="156" spans="1:26" x14ac:dyDescent="0.2">
      <c r="A156" s="111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</row>
    <row r="157" spans="1:26" x14ac:dyDescent="0.2">
      <c r="A157" s="111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</row>
    <row r="158" spans="1:26" x14ac:dyDescent="0.2">
      <c r="A158" s="111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</row>
    <row r="159" spans="1:26" x14ac:dyDescent="0.2">
      <c r="A159" s="111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</row>
    <row r="160" spans="1:26" x14ac:dyDescent="0.2">
      <c r="A160" s="111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</row>
    <row r="161" spans="1:26" x14ac:dyDescent="0.2">
      <c r="A161" s="111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</row>
    <row r="162" spans="1:26" x14ac:dyDescent="0.2">
      <c r="A162" s="111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</row>
    <row r="163" spans="1:26" x14ac:dyDescent="0.2">
      <c r="A163" s="111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</row>
    <row r="164" spans="1:26" x14ac:dyDescent="0.2">
      <c r="A164" s="111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</row>
    <row r="165" spans="1:26" x14ac:dyDescent="0.2">
      <c r="A165" s="111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</row>
    <row r="166" spans="1:26" x14ac:dyDescent="0.2">
      <c r="A166" s="111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</row>
    <row r="167" spans="1:26" x14ac:dyDescent="0.2">
      <c r="A167" s="111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</row>
    <row r="168" spans="1:26" x14ac:dyDescent="0.2">
      <c r="A168" s="111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</row>
    <row r="169" spans="1:26" x14ac:dyDescent="0.2">
      <c r="A169" s="111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</row>
    <row r="170" spans="1:26" x14ac:dyDescent="0.2">
      <c r="A170" s="111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</row>
    <row r="171" spans="1:26" x14ac:dyDescent="0.2">
      <c r="A171" s="111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</row>
    <row r="172" spans="1:26" x14ac:dyDescent="0.2">
      <c r="A172" s="111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</row>
    <row r="173" spans="1:26" x14ac:dyDescent="0.2">
      <c r="A173" s="111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</row>
    <row r="174" spans="1:26" x14ac:dyDescent="0.2">
      <c r="A174" s="111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</row>
    <row r="175" spans="1:26" x14ac:dyDescent="0.2">
      <c r="A175" s="111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</row>
    <row r="176" spans="1:26" x14ac:dyDescent="0.2">
      <c r="A176" s="111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</row>
    <row r="177" spans="1:26" x14ac:dyDescent="0.2">
      <c r="A177" s="111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</row>
    <row r="178" spans="1:26" x14ac:dyDescent="0.2">
      <c r="A178" s="111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</row>
    <row r="179" spans="1:26" x14ac:dyDescent="0.2">
      <c r="A179" s="111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</row>
    <row r="180" spans="1:26" x14ac:dyDescent="0.2">
      <c r="A180" s="111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</row>
    <row r="181" spans="1:26" x14ac:dyDescent="0.2">
      <c r="A181" s="111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</row>
    <row r="182" spans="1:26" x14ac:dyDescent="0.2">
      <c r="A182" s="111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spans="1:26" x14ac:dyDescent="0.2">
      <c r="A183" s="111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</row>
    <row r="184" spans="1:26" x14ac:dyDescent="0.2">
      <c r="A184" s="111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</row>
    <row r="185" spans="1:26" x14ac:dyDescent="0.2">
      <c r="A185" s="111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</row>
    <row r="186" spans="1:26" x14ac:dyDescent="0.2">
      <c r="A186" s="111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</row>
    <row r="187" spans="1:26" x14ac:dyDescent="0.2">
      <c r="A187" s="111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</row>
    <row r="188" spans="1:26" x14ac:dyDescent="0.2">
      <c r="A188" s="111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</row>
    <row r="189" spans="1:26" x14ac:dyDescent="0.2">
      <c r="A189" s="111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spans="1:26" x14ac:dyDescent="0.2">
      <c r="A190" s="111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</row>
    <row r="191" spans="1:26" x14ac:dyDescent="0.2">
      <c r="A191" s="111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</row>
    <row r="192" spans="1:26" x14ac:dyDescent="0.2">
      <c r="A192" s="111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</row>
    <row r="193" spans="1:26" x14ac:dyDescent="0.2">
      <c r="A193" s="111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</row>
    <row r="194" spans="1:26" x14ac:dyDescent="0.2">
      <c r="A194" s="111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</row>
    <row r="195" spans="1:26" x14ac:dyDescent="0.2">
      <c r="A195" s="111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</row>
    <row r="196" spans="1:26" x14ac:dyDescent="0.2">
      <c r="A196" s="111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</row>
    <row r="197" spans="1:26" x14ac:dyDescent="0.2">
      <c r="A197" s="111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</row>
    <row r="198" spans="1:26" x14ac:dyDescent="0.2">
      <c r="A198" s="111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</row>
    <row r="199" spans="1:26" x14ac:dyDescent="0.2">
      <c r="A199" s="111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</row>
    <row r="200" spans="1:26" x14ac:dyDescent="0.2">
      <c r="A200" s="111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</row>
    <row r="201" spans="1:26" x14ac:dyDescent="0.2">
      <c r="A201" s="111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</row>
    <row r="202" spans="1:26" x14ac:dyDescent="0.2">
      <c r="A202" s="111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</row>
    <row r="203" spans="1:26" x14ac:dyDescent="0.2">
      <c r="A203" s="111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</row>
    <row r="204" spans="1:26" x14ac:dyDescent="0.2">
      <c r="A204" s="111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</row>
    <row r="205" spans="1:26" x14ac:dyDescent="0.2">
      <c r="A205" s="111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</row>
    <row r="206" spans="1:26" x14ac:dyDescent="0.2">
      <c r="A206" s="111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</row>
    <row r="207" spans="1:26" x14ac:dyDescent="0.2">
      <c r="A207" s="111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</row>
    <row r="208" spans="1:26" x14ac:dyDescent="0.2">
      <c r="A208" s="111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</row>
    <row r="209" spans="1:26" x14ac:dyDescent="0.2">
      <c r="A209" s="111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</row>
    <row r="210" spans="1:26" x14ac:dyDescent="0.2">
      <c r="A210" s="111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</row>
    <row r="211" spans="1:26" x14ac:dyDescent="0.2">
      <c r="A211" s="111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</row>
    <row r="212" spans="1:26" x14ac:dyDescent="0.2">
      <c r="A212" s="111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</row>
    <row r="213" spans="1:26" x14ac:dyDescent="0.2">
      <c r="A213" s="111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</row>
    <row r="214" spans="1:26" x14ac:dyDescent="0.2">
      <c r="A214" s="111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</row>
    <row r="215" spans="1:26" x14ac:dyDescent="0.2">
      <c r="A215" s="111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</row>
    <row r="216" spans="1:26" x14ac:dyDescent="0.2">
      <c r="A216" s="111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</row>
    <row r="217" spans="1:26" x14ac:dyDescent="0.2">
      <c r="A217" s="111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</row>
    <row r="218" spans="1:26" x14ac:dyDescent="0.2">
      <c r="A218" s="111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</row>
    <row r="219" spans="1:26" x14ac:dyDescent="0.2">
      <c r="A219" s="111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</row>
    <row r="220" spans="1:26" x14ac:dyDescent="0.2">
      <c r="A220" s="111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</row>
    <row r="221" spans="1:26" x14ac:dyDescent="0.2">
      <c r="A221" s="111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</row>
    <row r="222" spans="1:26" x14ac:dyDescent="0.2">
      <c r="A222" s="111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</row>
    <row r="223" spans="1:26" x14ac:dyDescent="0.2">
      <c r="A223" s="111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</row>
    <row r="224" spans="1:26" x14ac:dyDescent="0.2">
      <c r="A224" s="111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</row>
    <row r="225" spans="1:26" x14ac:dyDescent="0.2">
      <c r="A225" s="111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</row>
    <row r="226" spans="1:26" x14ac:dyDescent="0.2">
      <c r="A226" s="111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</row>
    <row r="227" spans="1:26" x14ac:dyDescent="0.2">
      <c r="A227" s="111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</row>
    <row r="228" spans="1:26" x14ac:dyDescent="0.2">
      <c r="A228" s="111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</row>
    <row r="229" spans="1:26" x14ac:dyDescent="0.2">
      <c r="A229" s="111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</row>
    <row r="230" spans="1:26" x14ac:dyDescent="0.2">
      <c r="A230" s="111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</row>
    <row r="231" spans="1:26" x14ac:dyDescent="0.2">
      <c r="A231" s="111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</row>
    <row r="232" spans="1:26" x14ac:dyDescent="0.2">
      <c r="A232" s="111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</row>
    <row r="233" spans="1:26" x14ac:dyDescent="0.2">
      <c r="A233" s="111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</row>
    <row r="234" spans="1:26" x14ac:dyDescent="0.2">
      <c r="A234" s="111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</row>
    <row r="235" spans="1:26" x14ac:dyDescent="0.2">
      <c r="A235" s="111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</row>
    <row r="236" spans="1:26" x14ac:dyDescent="0.2">
      <c r="A236" s="111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</row>
    <row r="237" spans="1:26" x14ac:dyDescent="0.2">
      <c r="A237" s="111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</row>
    <row r="238" spans="1:26" x14ac:dyDescent="0.2">
      <c r="A238" s="111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</row>
    <row r="239" spans="1:26" x14ac:dyDescent="0.2">
      <c r="A239" s="111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</row>
    <row r="240" spans="1:26" x14ac:dyDescent="0.2">
      <c r="A240" s="111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</row>
    <row r="241" spans="1:26" x14ac:dyDescent="0.2">
      <c r="A241" s="111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</row>
    <row r="242" spans="1:26" x14ac:dyDescent="0.2">
      <c r="A242" s="111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</row>
    <row r="243" spans="1:26" x14ac:dyDescent="0.2">
      <c r="A243" s="111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</row>
    <row r="244" spans="1:26" x14ac:dyDescent="0.2">
      <c r="A244" s="111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</row>
    <row r="245" spans="1:26" x14ac:dyDescent="0.2">
      <c r="A245" s="111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</row>
    <row r="246" spans="1:26" x14ac:dyDescent="0.2">
      <c r="A246" s="111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</row>
    <row r="247" spans="1:26" x14ac:dyDescent="0.2">
      <c r="A247" s="111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</row>
    <row r="248" spans="1:26" x14ac:dyDescent="0.2">
      <c r="A248" s="111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</row>
    <row r="249" spans="1:26" x14ac:dyDescent="0.2">
      <c r="A249" s="111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</row>
    <row r="250" spans="1:26" x14ac:dyDescent="0.2">
      <c r="A250" s="111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</row>
    <row r="251" spans="1:26" x14ac:dyDescent="0.2">
      <c r="A251" s="111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</row>
    <row r="252" spans="1:26" x14ac:dyDescent="0.2">
      <c r="A252" s="111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</row>
    <row r="253" spans="1:26" x14ac:dyDescent="0.2">
      <c r="A253" s="111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</row>
    <row r="254" spans="1:26" x14ac:dyDescent="0.2">
      <c r="A254" s="111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</row>
    <row r="255" spans="1:26" x14ac:dyDescent="0.2">
      <c r="A255" s="111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</row>
    <row r="256" spans="1:26" x14ac:dyDescent="0.2">
      <c r="A256" s="111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</row>
    <row r="257" spans="1:26" x14ac:dyDescent="0.2">
      <c r="A257" s="111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</row>
    <row r="258" spans="1:26" x14ac:dyDescent="0.2">
      <c r="A258" s="111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</row>
    <row r="259" spans="1:26" x14ac:dyDescent="0.2">
      <c r="A259" s="111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</row>
    <row r="260" spans="1:26" x14ac:dyDescent="0.2">
      <c r="A260" s="111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</row>
    <row r="261" spans="1:26" x14ac:dyDescent="0.2">
      <c r="A261" s="111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</row>
    <row r="262" spans="1:26" x14ac:dyDescent="0.2">
      <c r="A262" s="111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</row>
    <row r="263" spans="1:26" x14ac:dyDescent="0.2">
      <c r="A263" s="111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</row>
    <row r="264" spans="1:26" x14ac:dyDescent="0.2">
      <c r="A264" s="111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</row>
    <row r="265" spans="1:26" x14ac:dyDescent="0.2">
      <c r="A265" s="111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</row>
    <row r="266" spans="1:26" x14ac:dyDescent="0.2">
      <c r="A266" s="111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</row>
    <row r="267" spans="1:26" x14ac:dyDescent="0.2">
      <c r="A267" s="111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</row>
    <row r="268" spans="1:26" x14ac:dyDescent="0.2">
      <c r="A268" s="111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</row>
    <row r="269" spans="1:26" x14ac:dyDescent="0.2">
      <c r="A269" s="111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</row>
    <row r="270" spans="1:26" x14ac:dyDescent="0.2">
      <c r="A270" s="111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</row>
    <row r="271" spans="1:26" x14ac:dyDescent="0.2">
      <c r="A271" s="111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</row>
    <row r="272" spans="1:26" x14ac:dyDescent="0.2">
      <c r="A272" s="111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</row>
    <row r="273" spans="1:26" x14ac:dyDescent="0.2">
      <c r="A273" s="111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</row>
    <row r="274" spans="1:26" x14ac:dyDescent="0.2">
      <c r="A274" s="111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</row>
    <row r="275" spans="1:26" x14ac:dyDescent="0.2">
      <c r="A275" s="111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</row>
    <row r="276" spans="1:26" x14ac:dyDescent="0.2">
      <c r="A276" s="111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</row>
    <row r="277" spans="1:26" x14ac:dyDescent="0.2">
      <c r="A277" s="111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</row>
    <row r="278" spans="1:26" x14ac:dyDescent="0.2">
      <c r="A278" s="111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</row>
    <row r="279" spans="1:26" x14ac:dyDescent="0.2">
      <c r="A279" s="111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</row>
    <row r="280" spans="1:26" x14ac:dyDescent="0.2">
      <c r="A280" s="111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</row>
    <row r="281" spans="1:26" x14ac:dyDescent="0.2">
      <c r="A281" s="111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</row>
    <row r="282" spans="1:26" x14ac:dyDescent="0.2">
      <c r="A282" s="111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</row>
    <row r="283" spans="1:26" x14ac:dyDescent="0.2">
      <c r="A283" s="111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</row>
    <row r="284" spans="1:26" x14ac:dyDescent="0.2">
      <c r="A284" s="111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</row>
    <row r="285" spans="1:26" x14ac:dyDescent="0.2">
      <c r="A285" s="111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</row>
    <row r="286" spans="1:26" x14ac:dyDescent="0.2">
      <c r="A286" s="111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</row>
    <row r="287" spans="1:26" x14ac:dyDescent="0.2">
      <c r="A287" s="111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</row>
    <row r="288" spans="1:26" x14ac:dyDescent="0.2">
      <c r="A288" s="111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</row>
    <row r="289" spans="1:26" x14ac:dyDescent="0.2">
      <c r="A289" s="111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</row>
    <row r="290" spans="1:26" x14ac:dyDescent="0.2">
      <c r="A290" s="111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</row>
    <row r="291" spans="1:26" x14ac:dyDescent="0.2">
      <c r="A291" s="111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</row>
    <row r="292" spans="1:26" x14ac:dyDescent="0.2">
      <c r="A292" s="111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</row>
    <row r="293" spans="1:26" x14ac:dyDescent="0.2">
      <c r="A293" s="111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</row>
    <row r="294" spans="1:26" x14ac:dyDescent="0.2">
      <c r="A294" s="111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</row>
    <row r="295" spans="1:26" x14ac:dyDescent="0.2">
      <c r="A295" s="111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</row>
    <row r="296" spans="1:26" x14ac:dyDescent="0.2">
      <c r="A296" s="111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</row>
    <row r="297" spans="1:26" x14ac:dyDescent="0.2">
      <c r="A297" s="111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</row>
    <row r="298" spans="1:26" x14ac:dyDescent="0.2">
      <c r="A298" s="111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</row>
    <row r="299" spans="1:26" x14ac:dyDescent="0.2">
      <c r="A299" s="111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</row>
    <row r="300" spans="1:26" x14ac:dyDescent="0.2">
      <c r="A300" s="111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</row>
    <row r="301" spans="1:26" x14ac:dyDescent="0.2">
      <c r="A301" s="111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</row>
    <row r="302" spans="1:26" x14ac:dyDescent="0.2">
      <c r="A302" s="111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</row>
    <row r="303" spans="1:26" x14ac:dyDescent="0.2">
      <c r="A303" s="111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</row>
    <row r="304" spans="1:26" x14ac:dyDescent="0.2">
      <c r="A304" s="111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</row>
    <row r="305" spans="1:26" x14ac:dyDescent="0.2">
      <c r="A305" s="111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</row>
    <row r="306" spans="1:26" x14ac:dyDescent="0.2">
      <c r="A306" s="111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</row>
    <row r="307" spans="1:26" x14ac:dyDescent="0.2">
      <c r="A307" s="111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</row>
    <row r="308" spans="1:26" x14ac:dyDescent="0.2">
      <c r="A308" s="111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</row>
    <row r="309" spans="1:26" x14ac:dyDescent="0.2">
      <c r="A309" s="111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</row>
    <row r="310" spans="1:26" x14ac:dyDescent="0.2">
      <c r="A310" s="111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</row>
    <row r="311" spans="1:26" x14ac:dyDescent="0.2">
      <c r="A311" s="111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</row>
    <row r="312" spans="1:26" x14ac:dyDescent="0.2">
      <c r="A312" s="111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</row>
    <row r="313" spans="1:26" x14ac:dyDescent="0.2">
      <c r="A313" s="111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</row>
    <row r="314" spans="1:26" x14ac:dyDescent="0.2">
      <c r="A314" s="111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</row>
    <row r="315" spans="1:26" x14ac:dyDescent="0.2">
      <c r="A315" s="111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</row>
    <row r="316" spans="1:26" x14ac:dyDescent="0.2">
      <c r="A316" s="111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</row>
    <row r="317" spans="1:26" x14ac:dyDescent="0.2">
      <c r="A317" s="111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</row>
    <row r="318" spans="1:26" x14ac:dyDescent="0.2">
      <c r="A318" s="111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</row>
    <row r="319" spans="1:26" x14ac:dyDescent="0.2">
      <c r="A319" s="111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</row>
    <row r="320" spans="1:26" x14ac:dyDescent="0.2">
      <c r="A320" s="111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</row>
    <row r="321" spans="1:26" x14ac:dyDescent="0.2">
      <c r="A321" s="111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</row>
    <row r="322" spans="1:26" x14ac:dyDescent="0.2">
      <c r="A322" s="111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</row>
    <row r="323" spans="1:26" x14ac:dyDescent="0.2">
      <c r="A323" s="111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</row>
    <row r="324" spans="1:26" x14ac:dyDescent="0.2">
      <c r="A324" s="111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</row>
    <row r="325" spans="1:26" x14ac:dyDescent="0.2">
      <c r="A325" s="111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</row>
    <row r="326" spans="1:26" x14ac:dyDescent="0.2">
      <c r="A326" s="111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</row>
    <row r="327" spans="1:26" x14ac:dyDescent="0.2">
      <c r="A327" s="111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</row>
    <row r="328" spans="1:26" x14ac:dyDescent="0.2">
      <c r="A328" s="111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</row>
    <row r="329" spans="1:26" x14ac:dyDescent="0.2">
      <c r="A329" s="111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</row>
    <row r="330" spans="1:26" x14ac:dyDescent="0.2">
      <c r="A330" s="111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</row>
    <row r="331" spans="1:26" x14ac:dyDescent="0.2">
      <c r="A331" s="111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</row>
    <row r="332" spans="1:26" x14ac:dyDescent="0.2">
      <c r="A332" s="111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</row>
    <row r="333" spans="1:26" x14ac:dyDescent="0.2">
      <c r="A333" s="111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</row>
    <row r="334" spans="1:26" x14ac:dyDescent="0.2">
      <c r="A334" s="111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</row>
    <row r="335" spans="1:26" x14ac:dyDescent="0.2">
      <c r="A335" s="111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</row>
    <row r="336" spans="1:26" x14ac:dyDescent="0.2">
      <c r="A336" s="111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</row>
    <row r="337" spans="1:26" x14ac:dyDescent="0.2">
      <c r="A337" s="111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</row>
    <row r="338" spans="1:26" x14ac:dyDescent="0.2">
      <c r="A338" s="111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</row>
    <row r="339" spans="1:26" x14ac:dyDescent="0.2">
      <c r="A339" s="111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</row>
    <row r="340" spans="1:26" x14ac:dyDescent="0.2">
      <c r="A340" s="111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</row>
    <row r="341" spans="1:26" x14ac:dyDescent="0.2">
      <c r="A341" s="111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</row>
    <row r="342" spans="1:26" x14ac:dyDescent="0.2">
      <c r="A342" s="111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</row>
    <row r="343" spans="1:26" x14ac:dyDescent="0.2">
      <c r="A343" s="111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</row>
    <row r="344" spans="1:26" x14ac:dyDescent="0.2">
      <c r="A344" s="111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</row>
    <row r="345" spans="1:26" x14ac:dyDescent="0.2">
      <c r="A345" s="111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</row>
    <row r="346" spans="1:26" x14ac:dyDescent="0.2">
      <c r="A346" s="111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</row>
    <row r="347" spans="1:26" x14ac:dyDescent="0.2">
      <c r="A347" s="111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</row>
    <row r="348" spans="1:26" x14ac:dyDescent="0.2">
      <c r="A348" s="111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</row>
    <row r="349" spans="1:26" x14ac:dyDescent="0.2">
      <c r="A349" s="111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</row>
    <row r="350" spans="1:26" x14ac:dyDescent="0.2">
      <c r="A350" s="111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</row>
    <row r="351" spans="1:26" x14ac:dyDescent="0.2">
      <c r="A351" s="111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</row>
    <row r="352" spans="1:26" x14ac:dyDescent="0.2">
      <c r="A352" s="111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</row>
    <row r="353" spans="1:26" x14ac:dyDescent="0.2">
      <c r="A353" s="111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</row>
    <row r="354" spans="1:26" x14ac:dyDescent="0.2">
      <c r="A354" s="111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</row>
    <row r="355" spans="1:26" x14ac:dyDescent="0.2">
      <c r="A355" s="111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</row>
    <row r="356" spans="1:26" x14ac:dyDescent="0.2">
      <c r="A356" s="111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</row>
    <row r="357" spans="1:26" x14ac:dyDescent="0.2">
      <c r="A357" s="111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</row>
    <row r="358" spans="1:26" x14ac:dyDescent="0.2">
      <c r="A358" s="111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</row>
    <row r="359" spans="1:26" x14ac:dyDescent="0.2">
      <c r="A359" s="111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spans="1:26" x14ac:dyDescent="0.2">
      <c r="A360" s="111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</row>
    <row r="361" spans="1:26" x14ac:dyDescent="0.2">
      <c r="A361" s="111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</row>
    <row r="362" spans="1:26" x14ac:dyDescent="0.2">
      <c r="A362" s="111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</row>
    <row r="363" spans="1:26" x14ac:dyDescent="0.2">
      <c r="A363" s="111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</row>
    <row r="364" spans="1:26" x14ac:dyDescent="0.2">
      <c r="A364" s="111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</row>
    <row r="365" spans="1:26" x14ac:dyDescent="0.2">
      <c r="A365" s="111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</row>
    <row r="366" spans="1:26" x14ac:dyDescent="0.2">
      <c r="A366" s="111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</row>
    <row r="367" spans="1:26" x14ac:dyDescent="0.2">
      <c r="A367" s="111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</row>
    <row r="368" spans="1:26" x14ac:dyDescent="0.2">
      <c r="A368" s="111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</row>
    <row r="369" spans="1:26" x14ac:dyDescent="0.2">
      <c r="A369" s="111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</row>
    <row r="370" spans="1:26" x14ac:dyDescent="0.2">
      <c r="A370" s="111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</row>
    <row r="371" spans="1:26" x14ac:dyDescent="0.2">
      <c r="A371" s="111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</row>
    <row r="372" spans="1:26" x14ac:dyDescent="0.2">
      <c r="A372" s="111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</row>
    <row r="373" spans="1:26" x14ac:dyDescent="0.2">
      <c r="A373" s="111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</row>
    <row r="374" spans="1:26" x14ac:dyDescent="0.2">
      <c r="A374" s="111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</row>
    <row r="375" spans="1:26" x14ac:dyDescent="0.2">
      <c r="A375" s="111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</row>
    <row r="376" spans="1:26" x14ac:dyDescent="0.2">
      <c r="A376" s="111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</row>
    <row r="377" spans="1:26" x14ac:dyDescent="0.2">
      <c r="A377" s="111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</row>
    <row r="378" spans="1:26" x14ac:dyDescent="0.2">
      <c r="A378" s="111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</row>
    <row r="379" spans="1:26" x14ac:dyDescent="0.2">
      <c r="A379" s="111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</row>
    <row r="380" spans="1:26" x14ac:dyDescent="0.2">
      <c r="A380" s="111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</row>
    <row r="381" spans="1:26" x14ac:dyDescent="0.2">
      <c r="A381" s="111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</row>
    <row r="382" spans="1:26" x14ac:dyDescent="0.2">
      <c r="A382" s="111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</row>
    <row r="383" spans="1:26" x14ac:dyDescent="0.2">
      <c r="A383" s="111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</row>
    <row r="384" spans="1:26" x14ac:dyDescent="0.2">
      <c r="A384" s="111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</row>
    <row r="385" spans="1:26" x14ac:dyDescent="0.2">
      <c r="A385" s="111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</row>
    <row r="386" spans="1:26" x14ac:dyDescent="0.2">
      <c r="A386" s="111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</row>
    <row r="387" spans="1:26" x14ac:dyDescent="0.2">
      <c r="A387" s="111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</row>
    <row r="388" spans="1:26" x14ac:dyDescent="0.2">
      <c r="A388" s="111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</row>
    <row r="389" spans="1:26" x14ac:dyDescent="0.2">
      <c r="A389" s="111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</row>
    <row r="390" spans="1:26" x14ac:dyDescent="0.2">
      <c r="A390" s="111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</row>
    <row r="391" spans="1:26" x14ac:dyDescent="0.2">
      <c r="A391" s="111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</row>
    <row r="392" spans="1:26" x14ac:dyDescent="0.2">
      <c r="A392" s="111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</row>
    <row r="393" spans="1:26" x14ac:dyDescent="0.2">
      <c r="A393" s="111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</row>
    <row r="394" spans="1:26" x14ac:dyDescent="0.2">
      <c r="A394" s="111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</row>
    <row r="395" spans="1:26" x14ac:dyDescent="0.2">
      <c r="A395" s="111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</row>
    <row r="396" spans="1:26" x14ac:dyDescent="0.2">
      <c r="A396" s="111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</row>
    <row r="397" spans="1:26" x14ac:dyDescent="0.2">
      <c r="A397" s="111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</row>
    <row r="398" spans="1:26" x14ac:dyDescent="0.2">
      <c r="A398" s="111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</row>
    <row r="399" spans="1:26" x14ac:dyDescent="0.2">
      <c r="A399" s="111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</row>
    <row r="400" spans="1:26" x14ac:dyDescent="0.2">
      <c r="A400" s="111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</row>
    <row r="401" spans="1:26" x14ac:dyDescent="0.2">
      <c r="A401" s="111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</row>
    <row r="402" spans="1:26" x14ac:dyDescent="0.2">
      <c r="A402" s="111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</row>
    <row r="403" spans="1:26" x14ac:dyDescent="0.2">
      <c r="A403" s="111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</row>
    <row r="404" spans="1:26" x14ac:dyDescent="0.2">
      <c r="A404" s="111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</row>
    <row r="405" spans="1:26" x14ac:dyDescent="0.2">
      <c r="A405" s="111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</row>
    <row r="406" spans="1:26" x14ac:dyDescent="0.2">
      <c r="A406" s="111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</row>
    <row r="407" spans="1:26" x14ac:dyDescent="0.2">
      <c r="A407" s="111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</row>
    <row r="408" spans="1:26" x14ac:dyDescent="0.2">
      <c r="A408" s="111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</row>
    <row r="409" spans="1:26" x14ac:dyDescent="0.2">
      <c r="A409" s="111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</row>
    <row r="410" spans="1:26" x14ac:dyDescent="0.2">
      <c r="A410" s="111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</row>
    <row r="411" spans="1:26" x14ac:dyDescent="0.2">
      <c r="A411" s="111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</row>
    <row r="412" spans="1:26" x14ac:dyDescent="0.2">
      <c r="A412" s="111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</row>
    <row r="413" spans="1:26" x14ac:dyDescent="0.2">
      <c r="A413" s="111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</row>
    <row r="414" spans="1:26" x14ac:dyDescent="0.2">
      <c r="A414" s="111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</row>
    <row r="415" spans="1:26" x14ac:dyDescent="0.2">
      <c r="A415" s="111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</row>
    <row r="416" spans="1:26" x14ac:dyDescent="0.2">
      <c r="A416" s="111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</row>
    <row r="417" spans="1:26" x14ac:dyDescent="0.2">
      <c r="A417" s="111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</row>
    <row r="418" spans="1:26" x14ac:dyDescent="0.2">
      <c r="A418" s="111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</row>
    <row r="419" spans="1:26" x14ac:dyDescent="0.2">
      <c r="A419" s="111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</row>
    <row r="420" spans="1:26" x14ac:dyDescent="0.2">
      <c r="A420" s="111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</row>
    <row r="421" spans="1:26" x14ac:dyDescent="0.2">
      <c r="A421" s="111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</row>
    <row r="422" spans="1:26" x14ac:dyDescent="0.2">
      <c r="A422" s="111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</row>
    <row r="423" spans="1:26" x14ac:dyDescent="0.2">
      <c r="A423" s="111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</row>
    <row r="424" spans="1:26" x14ac:dyDescent="0.2">
      <c r="A424" s="111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</row>
    <row r="425" spans="1:26" x14ac:dyDescent="0.2">
      <c r="A425" s="111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</row>
    <row r="426" spans="1:26" x14ac:dyDescent="0.2">
      <c r="A426" s="111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</row>
    <row r="427" spans="1:26" x14ac:dyDescent="0.2">
      <c r="A427" s="111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</row>
    <row r="428" spans="1:26" x14ac:dyDescent="0.2">
      <c r="A428" s="111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</row>
    <row r="429" spans="1:26" x14ac:dyDescent="0.2">
      <c r="A429" s="111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</row>
    <row r="430" spans="1:26" x14ac:dyDescent="0.2">
      <c r="A430" s="111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</row>
    <row r="431" spans="1:26" x14ac:dyDescent="0.2">
      <c r="A431" s="111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</row>
    <row r="432" spans="1:26" x14ac:dyDescent="0.2">
      <c r="A432" s="111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</row>
    <row r="433" spans="1:26" x14ac:dyDescent="0.2">
      <c r="A433" s="111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</row>
    <row r="434" spans="1:26" x14ac:dyDescent="0.2">
      <c r="A434" s="111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</row>
    <row r="435" spans="1:26" x14ac:dyDescent="0.2">
      <c r="A435" s="111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</row>
    <row r="436" spans="1:26" x14ac:dyDescent="0.2">
      <c r="A436" s="111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</row>
    <row r="437" spans="1:26" x14ac:dyDescent="0.2">
      <c r="A437" s="111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</row>
    <row r="438" spans="1:26" x14ac:dyDescent="0.2">
      <c r="A438" s="111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</row>
    <row r="439" spans="1:26" x14ac:dyDescent="0.2">
      <c r="A439" s="111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</row>
    <row r="440" spans="1:26" x14ac:dyDescent="0.2">
      <c r="A440" s="111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</row>
    <row r="441" spans="1:26" x14ac:dyDescent="0.2">
      <c r="A441" s="111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</row>
    <row r="442" spans="1:26" x14ac:dyDescent="0.2">
      <c r="A442" s="111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</row>
    <row r="443" spans="1:26" x14ac:dyDescent="0.2">
      <c r="A443" s="111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</row>
    <row r="444" spans="1:26" x14ac:dyDescent="0.2">
      <c r="A444" s="111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</row>
    <row r="445" spans="1:26" x14ac:dyDescent="0.2">
      <c r="A445" s="111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</row>
    <row r="446" spans="1:26" x14ac:dyDescent="0.2">
      <c r="A446" s="111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</row>
    <row r="447" spans="1:26" x14ac:dyDescent="0.2">
      <c r="A447" s="111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</row>
    <row r="448" spans="1:26" x14ac:dyDescent="0.2">
      <c r="A448" s="111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</row>
    <row r="449" spans="1:26" x14ac:dyDescent="0.2">
      <c r="A449" s="111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</row>
    <row r="450" spans="1:26" x14ac:dyDescent="0.2">
      <c r="A450" s="111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</row>
    <row r="451" spans="1:26" x14ac:dyDescent="0.2">
      <c r="A451" s="111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</row>
    <row r="452" spans="1:26" x14ac:dyDescent="0.2">
      <c r="A452" s="111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</row>
    <row r="453" spans="1:26" x14ac:dyDescent="0.2">
      <c r="A453" s="111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</row>
    <row r="454" spans="1:26" x14ac:dyDescent="0.2">
      <c r="A454" s="111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</row>
    <row r="455" spans="1:26" x14ac:dyDescent="0.2">
      <c r="A455" s="111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</row>
    <row r="456" spans="1:26" x14ac:dyDescent="0.2">
      <c r="A456" s="111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</row>
    <row r="457" spans="1:26" x14ac:dyDescent="0.2">
      <c r="A457" s="111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</row>
    <row r="458" spans="1:26" x14ac:dyDescent="0.2">
      <c r="A458" s="111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</row>
    <row r="459" spans="1:26" x14ac:dyDescent="0.2">
      <c r="A459" s="111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</row>
    <row r="460" spans="1:26" x14ac:dyDescent="0.2">
      <c r="A460" s="111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</row>
    <row r="461" spans="1:26" x14ac:dyDescent="0.2">
      <c r="A461" s="111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</row>
    <row r="462" spans="1:26" x14ac:dyDescent="0.2">
      <c r="A462" s="111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</row>
    <row r="463" spans="1:26" x14ac:dyDescent="0.2">
      <c r="A463" s="111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</row>
    <row r="464" spans="1:26" x14ac:dyDescent="0.2">
      <c r="A464" s="111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</row>
    <row r="465" spans="1:26" x14ac:dyDescent="0.2">
      <c r="A465" s="111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</row>
    <row r="466" spans="1:26" x14ac:dyDescent="0.2">
      <c r="A466" s="111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</row>
    <row r="467" spans="1:26" x14ac:dyDescent="0.2">
      <c r="A467" s="111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</row>
    <row r="468" spans="1:26" x14ac:dyDescent="0.2">
      <c r="A468" s="111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</row>
    <row r="469" spans="1:26" x14ac:dyDescent="0.2">
      <c r="A469" s="111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</row>
    <row r="470" spans="1:26" x14ac:dyDescent="0.2">
      <c r="A470" s="111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</row>
    <row r="471" spans="1:26" x14ac:dyDescent="0.2">
      <c r="A471" s="111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</row>
    <row r="472" spans="1:26" x14ac:dyDescent="0.2">
      <c r="A472" s="111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</row>
    <row r="473" spans="1:26" x14ac:dyDescent="0.2">
      <c r="A473" s="111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</row>
    <row r="474" spans="1:26" x14ac:dyDescent="0.2">
      <c r="A474" s="111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</row>
    <row r="475" spans="1:26" x14ac:dyDescent="0.2">
      <c r="A475" s="111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</row>
    <row r="476" spans="1:26" x14ac:dyDescent="0.2">
      <c r="A476" s="111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</row>
    <row r="477" spans="1:26" x14ac:dyDescent="0.2">
      <c r="A477" s="111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</row>
    <row r="478" spans="1:26" x14ac:dyDescent="0.2">
      <c r="A478" s="111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</row>
    <row r="479" spans="1:26" x14ac:dyDescent="0.2">
      <c r="A479" s="111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</row>
    <row r="480" spans="1:26" x14ac:dyDescent="0.2">
      <c r="A480" s="111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</row>
    <row r="481" spans="1:26" x14ac:dyDescent="0.2">
      <c r="A481" s="111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</row>
    <row r="482" spans="1:26" x14ac:dyDescent="0.2">
      <c r="A482" s="111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</row>
    <row r="483" spans="1:26" x14ac:dyDescent="0.2">
      <c r="A483" s="111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</row>
    <row r="484" spans="1:26" x14ac:dyDescent="0.2">
      <c r="A484" s="111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</row>
    <row r="485" spans="1:26" x14ac:dyDescent="0.2">
      <c r="A485" s="111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</row>
    <row r="486" spans="1:26" x14ac:dyDescent="0.2">
      <c r="A486" s="111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</row>
    <row r="487" spans="1:26" x14ac:dyDescent="0.2">
      <c r="A487" s="111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</row>
    <row r="488" spans="1:26" x14ac:dyDescent="0.2">
      <c r="A488" s="111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</row>
    <row r="489" spans="1:26" x14ac:dyDescent="0.2">
      <c r="A489" s="111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</row>
    <row r="490" spans="1:26" x14ac:dyDescent="0.2">
      <c r="A490" s="111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</row>
    <row r="491" spans="1:26" x14ac:dyDescent="0.2">
      <c r="A491" s="111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</row>
    <row r="492" spans="1:26" x14ac:dyDescent="0.2">
      <c r="A492" s="111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</row>
    <row r="493" spans="1:26" x14ac:dyDescent="0.2">
      <c r="A493" s="111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</row>
    <row r="494" spans="1:26" x14ac:dyDescent="0.2">
      <c r="A494" s="111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</row>
    <row r="495" spans="1:26" x14ac:dyDescent="0.2">
      <c r="A495" s="111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</row>
    <row r="496" spans="1:26" x14ac:dyDescent="0.2">
      <c r="A496" s="111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</row>
    <row r="497" spans="1:26" x14ac:dyDescent="0.2">
      <c r="A497" s="111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</row>
    <row r="498" spans="1:26" x14ac:dyDescent="0.2">
      <c r="A498" s="111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</row>
    <row r="499" spans="1:26" x14ac:dyDescent="0.2">
      <c r="A499" s="111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</row>
    <row r="500" spans="1:26" x14ac:dyDescent="0.2">
      <c r="A500" s="111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</row>
    <row r="501" spans="1:26" x14ac:dyDescent="0.2">
      <c r="A501" s="111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</row>
    <row r="502" spans="1:26" x14ac:dyDescent="0.2">
      <c r="A502" s="111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</row>
    <row r="503" spans="1:26" x14ac:dyDescent="0.2">
      <c r="A503" s="111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</row>
    <row r="504" spans="1:26" x14ac:dyDescent="0.2">
      <c r="A504" s="111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</row>
    <row r="505" spans="1:26" x14ac:dyDescent="0.2">
      <c r="A505" s="111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</row>
    <row r="506" spans="1:26" x14ac:dyDescent="0.2">
      <c r="A506" s="111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</row>
    <row r="507" spans="1:26" x14ac:dyDescent="0.2">
      <c r="A507" s="111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</row>
    <row r="508" spans="1:26" x14ac:dyDescent="0.2">
      <c r="A508" s="111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</row>
    <row r="509" spans="1:26" x14ac:dyDescent="0.2">
      <c r="A509" s="111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</row>
    <row r="510" spans="1:26" x14ac:dyDescent="0.2">
      <c r="A510" s="111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</row>
    <row r="511" spans="1:26" x14ac:dyDescent="0.2">
      <c r="A511" s="111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</row>
    <row r="512" spans="1:26" x14ac:dyDescent="0.2">
      <c r="A512" s="111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</row>
    <row r="513" spans="1:26" x14ac:dyDescent="0.2">
      <c r="A513" s="111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</row>
    <row r="514" spans="1:26" x14ac:dyDescent="0.2">
      <c r="A514" s="111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</row>
    <row r="515" spans="1:26" x14ac:dyDescent="0.2">
      <c r="A515" s="111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</row>
    <row r="516" spans="1:26" x14ac:dyDescent="0.2">
      <c r="A516" s="111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</row>
    <row r="517" spans="1:26" x14ac:dyDescent="0.2">
      <c r="A517" s="111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</row>
    <row r="518" spans="1:26" x14ac:dyDescent="0.2">
      <c r="A518" s="111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</row>
    <row r="519" spans="1:26" x14ac:dyDescent="0.2">
      <c r="A519" s="111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</row>
    <row r="520" spans="1:26" x14ac:dyDescent="0.2">
      <c r="A520" s="111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</row>
    <row r="521" spans="1:26" x14ac:dyDescent="0.2">
      <c r="A521" s="111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</row>
    <row r="522" spans="1:26" x14ac:dyDescent="0.2">
      <c r="A522" s="111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</row>
    <row r="523" spans="1:26" x14ac:dyDescent="0.2">
      <c r="A523" s="111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</row>
    <row r="524" spans="1:26" x14ac:dyDescent="0.2">
      <c r="A524" s="111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</row>
    <row r="525" spans="1:26" x14ac:dyDescent="0.2">
      <c r="A525" s="111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</row>
    <row r="526" spans="1:26" x14ac:dyDescent="0.2">
      <c r="A526" s="111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</row>
    <row r="527" spans="1:26" x14ac:dyDescent="0.2">
      <c r="A527" s="111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</row>
    <row r="528" spans="1:26" x14ac:dyDescent="0.2">
      <c r="A528" s="111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</row>
    <row r="529" spans="1:26" x14ac:dyDescent="0.2">
      <c r="A529" s="111"/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</row>
    <row r="530" spans="1:26" x14ac:dyDescent="0.2">
      <c r="A530" s="111"/>
      <c r="B530" s="112"/>
      <c r="C530" s="112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</row>
    <row r="531" spans="1:26" x14ac:dyDescent="0.2">
      <c r="A531" s="111"/>
      <c r="B531" s="112"/>
      <c r="C531" s="112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</row>
    <row r="532" spans="1:26" x14ac:dyDescent="0.2">
      <c r="A532" s="111"/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</row>
    <row r="533" spans="1:26" x14ac:dyDescent="0.2">
      <c r="A533" s="111"/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</row>
    <row r="534" spans="1:26" x14ac:dyDescent="0.2">
      <c r="A534" s="111"/>
      <c r="B534" s="112"/>
      <c r="C534" s="112"/>
      <c r="D534" s="112"/>
      <c r="E534" s="112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</row>
    <row r="535" spans="1:26" x14ac:dyDescent="0.2">
      <c r="A535" s="111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</row>
    <row r="536" spans="1:26" x14ac:dyDescent="0.2">
      <c r="A536" s="111"/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</row>
    <row r="537" spans="1:26" x14ac:dyDescent="0.2">
      <c r="A537" s="111"/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</row>
    <row r="538" spans="1:26" x14ac:dyDescent="0.2">
      <c r="A538" s="111"/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</row>
    <row r="539" spans="1:26" x14ac:dyDescent="0.2">
      <c r="A539" s="111"/>
      <c r="B539" s="112"/>
      <c r="C539" s="112"/>
      <c r="D539" s="112"/>
      <c r="E539" s="112"/>
      <c r="F539" s="112"/>
      <c r="G539" s="112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</row>
    <row r="540" spans="1:26" x14ac:dyDescent="0.2">
      <c r="A540" s="111"/>
      <c r="B540" s="112"/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</row>
    <row r="541" spans="1:26" x14ac:dyDescent="0.2">
      <c r="A541" s="111"/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</row>
    <row r="542" spans="1:26" x14ac:dyDescent="0.2">
      <c r="A542" s="111"/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</row>
    <row r="543" spans="1:26" x14ac:dyDescent="0.2">
      <c r="A543" s="111"/>
      <c r="B543" s="112"/>
      <c r="C543" s="112"/>
      <c r="D543" s="112"/>
      <c r="E543" s="112"/>
      <c r="F543" s="112"/>
      <c r="G543" s="112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</row>
    <row r="544" spans="1:26" x14ac:dyDescent="0.2">
      <c r="A544" s="111"/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</row>
    <row r="545" spans="1:26" x14ac:dyDescent="0.2">
      <c r="A545" s="111"/>
      <c r="B545" s="112"/>
      <c r="C545" s="112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</row>
    <row r="546" spans="1:26" x14ac:dyDescent="0.2">
      <c r="A546" s="111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</row>
    <row r="547" spans="1:26" x14ac:dyDescent="0.2">
      <c r="A547" s="111"/>
      <c r="B547" s="112"/>
      <c r="C547" s="112"/>
      <c r="D547" s="112"/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</row>
    <row r="548" spans="1:26" x14ac:dyDescent="0.2">
      <c r="A548" s="111"/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</row>
    <row r="549" spans="1:26" x14ac:dyDescent="0.2">
      <c r="A549" s="111"/>
      <c r="B549" s="112"/>
      <c r="C549" s="112"/>
      <c r="D549" s="112"/>
      <c r="E549" s="112"/>
      <c r="F549" s="112"/>
      <c r="G549" s="112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</row>
    <row r="550" spans="1:26" x14ac:dyDescent="0.2">
      <c r="A550" s="111"/>
      <c r="B550" s="112"/>
      <c r="C550" s="112"/>
      <c r="D550" s="112"/>
      <c r="E550" s="112"/>
      <c r="F550" s="112"/>
      <c r="G550" s="112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</row>
    <row r="551" spans="1:26" x14ac:dyDescent="0.2">
      <c r="A551" s="111"/>
      <c r="B551" s="112"/>
      <c r="C551" s="112"/>
      <c r="D551" s="112"/>
      <c r="E551" s="112"/>
      <c r="F551" s="112"/>
      <c r="G551" s="112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</row>
    <row r="552" spans="1:26" x14ac:dyDescent="0.2">
      <c r="A552" s="111"/>
      <c r="B552" s="112"/>
      <c r="C552" s="112"/>
      <c r="D552" s="112"/>
      <c r="E552" s="112"/>
      <c r="F552" s="112"/>
      <c r="G552" s="112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</row>
    <row r="553" spans="1:26" x14ac:dyDescent="0.2">
      <c r="A553" s="111"/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</row>
    <row r="554" spans="1:26" x14ac:dyDescent="0.2">
      <c r="A554" s="111"/>
      <c r="B554" s="112"/>
      <c r="C554" s="112"/>
      <c r="D554" s="112"/>
      <c r="E554" s="112"/>
      <c r="F554" s="112"/>
      <c r="G554" s="112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</row>
    <row r="555" spans="1:26" x14ac:dyDescent="0.2">
      <c r="A555" s="111"/>
      <c r="B555" s="112"/>
      <c r="C555" s="112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</row>
    <row r="556" spans="1:26" x14ac:dyDescent="0.2">
      <c r="A556" s="111"/>
      <c r="B556" s="112"/>
      <c r="C556" s="112"/>
      <c r="D556" s="112"/>
      <c r="E556" s="112"/>
      <c r="F556" s="112"/>
      <c r="G556" s="112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</row>
    <row r="557" spans="1:26" x14ac:dyDescent="0.2">
      <c r="A557" s="111"/>
      <c r="B557" s="112"/>
      <c r="C557" s="112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</row>
    <row r="558" spans="1:26" x14ac:dyDescent="0.2">
      <c r="A558" s="111"/>
      <c r="B558" s="112"/>
      <c r="C558" s="112"/>
      <c r="D558" s="112"/>
      <c r="E558" s="112"/>
      <c r="F558" s="112"/>
      <c r="G558" s="112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</row>
    <row r="559" spans="1:26" x14ac:dyDescent="0.2">
      <c r="A559" s="111"/>
      <c r="B559" s="112"/>
      <c r="C559" s="112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</row>
    <row r="560" spans="1:26" x14ac:dyDescent="0.2">
      <c r="A560" s="111"/>
      <c r="B560" s="112"/>
      <c r="C560" s="112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</row>
    <row r="561" spans="1:26" x14ac:dyDescent="0.2">
      <c r="A561" s="111"/>
      <c r="B561" s="112"/>
      <c r="C561" s="112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</row>
    <row r="562" spans="1:26" x14ac:dyDescent="0.2">
      <c r="A562" s="111"/>
      <c r="B562" s="112"/>
      <c r="C562" s="112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</row>
    <row r="563" spans="1:26" x14ac:dyDescent="0.2">
      <c r="A563" s="111"/>
      <c r="B563" s="112"/>
      <c r="C563" s="112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</row>
    <row r="564" spans="1:26" x14ac:dyDescent="0.2">
      <c r="A564" s="111"/>
      <c r="B564" s="112"/>
      <c r="C564" s="112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</row>
    <row r="565" spans="1:26" x14ac:dyDescent="0.2">
      <c r="A565" s="111"/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</row>
    <row r="566" spans="1:26" x14ac:dyDescent="0.2">
      <c r="A566" s="111"/>
      <c r="B566" s="112"/>
      <c r="C566" s="112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</row>
    <row r="567" spans="1:26" x14ac:dyDescent="0.2">
      <c r="A567" s="111"/>
      <c r="B567" s="112"/>
      <c r="C567" s="112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</row>
    <row r="568" spans="1:26" x14ac:dyDescent="0.2">
      <c r="A568" s="111"/>
      <c r="B568" s="112"/>
      <c r="C568" s="112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</row>
    <row r="569" spans="1:26" x14ac:dyDescent="0.2">
      <c r="A569" s="111"/>
      <c r="B569" s="112"/>
      <c r="C569" s="112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</row>
    <row r="570" spans="1:26" x14ac:dyDescent="0.2">
      <c r="A570" s="111"/>
      <c r="B570" s="112"/>
      <c r="C570" s="112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</row>
    <row r="571" spans="1:26" x14ac:dyDescent="0.2">
      <c r="A571" s="111"/>
      <c r="B571" s="112"/>
      <c r="C571" s="112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</row>
    <row r="572" spans="1:26" x14ac:dyDescent="0.2">
      <c r="A572" s="111"/>
      <c r="B572" s="112"/>
      <c r="C572" s="112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</row>
    <row r="573" spans="1:26" x14ac:dyDescent="0.2">
      <c r="A573" s="111"/>
      <c r="B573" s="112"/>
      <c r="C573" s="112"/>
      <c r="D573" s="112"/>
      <c r="E573" s="112"/>
      <c r="F573" s="112"/>
      <c r="G573" s="112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</row>
    <row r="574" spans="1:26" x14ac:dyDescent="0.2">
      <c r="A574" s="111"/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</row>
    <row r="575" spans="1:26" x14ac:dyDescent="0.2">
      <c r="A575" s="111"/>
      <c r="B575" s="112"/>
      <c r="C575" s="112"/>
      <c r="D575" s="112"/>
      <c r="E575" s="112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</row>
    <row r="576" spans="1:26" x14ac:dyDescent="0.2">
      <c r="A576" s="111"/>
      <c r="B576" s="112"/>
      <c r="C576" s="112"/>
      <c r="D576" s="112"/>
      <c r="E576" s="112"/>
      <c r="F576" s="112"/>
      <c r="G576" s="112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</row>
    <row r="577" spans="1:26" x14ac:dyDescent="0.2">
      <c r="A577" s="111"/>
      <c r="B577" s="112"/>
      <c r="C577" s="112"/>
      <c r="D577" s="112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</row>
    <row r="578" spans="1:26" x14ac:dyDescent="0.2">
      <c r="A578" s="111"/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</row>
    <row r="579" spans="1:26" x14ac:dyDescent="0.2">
      <c r="A579" s="111"/>
      <c r="B579" s="112"/>
      <c r="C579" s="112"/>
      <c r="D579" s="112"/>
      <c r="E579" s="112"/>
      <c r="F579" s="112"/>
      <c r="G579" s="112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</row>
    <row r="580" spans="1:26" x14ac:dyDescent="0.2">
      <c r="A580" s="111"/>
      <c r="B580" s="112"/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</row>
    <row r="581" spans="1:26" x14ac:dyDescent="0.2">
      <c r="A581" s="111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</row>
    <row r="582" spans="1:26" x14ac:dyDescent="0.2">
      <c r="A582" s="111"/>
      <c r="B582" s="112"/>
      <c r="C582" s="112"/>
      <c r="D582" s="112"/>
      <c r="E582" s="112"/>
      <c r="F582" s="112"/>
      <c r="G582" s="112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</row>
    <row r="583" spans="1:26" x14ac:dyDescent="0.2">
      <c r="A583" s="111"/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</row>
    <row r="584" spans="1:26" x14ac:dyDescent="0.2">
      <c r="A584" s="111"/>
      <c r="B584" s="112"/>
      <c r="C584" s="112"/>
      <c r="D584" s="112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</row>
    <row r="585" spans="1:26" x14ac:dyDescent="0.2">
      <c r="A585" s="111"/>
      <c r="B585" s="112"/>
      <c r="C585" s="112"/>
      <c r="D585" s="112"/>
      <c r="E585" s="112"/>
      <c r="F585" s="112"/>
      <c r="G585" s="112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</row>
    <row r="586" spans="1:26" x14ac:dyDescent="0.2">
      <c r="A586" s="111"/>
      <c r="B586" s="112"/>
      <c r="C586" s="112"/>
      <c r="D586" s="112"/>
      <c r="E586" s="112"/>
      <c r="F586" s="112"/>
      <c r="G586" s="112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</row>
    <row r="587" spans="1:26" x14ac:dyDescent="0.2">
      <c r="A587" s="111"/>
      <c r="B587" s="112"/>
      <c r="C587" s="112"/>
      <c r="D587" s="112"/>
      <c r="E587" s="112"/>
      <c r="F587" s="112"/>
      <c r="G587" s="112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</row>
    <row r="588" spans="1:26" x14ac:dyDescent="0.2">
      <c r="A588" s="111"/>
      <c r="B588" s="112"/>
      <c r="C588" s="112"/>
      <c r="D588" s="112"/>
      <c r="E588" s="112"/>
      <c r="F588" s="112"/>
      <c r="G588" s="112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</row>
    <row r="589" spans="1:26" x14ac:dyDescent="0.2">
      <c r="A589" s="111"/>
      <c r="B589" s="112"/>
      <c r="C589" s="112"/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</row>
    <row r="590" spans="1:26" x14ac:dyDescent="0.2">
      <c r="A590" s="111"/>
      <c r="B590" s="112"/>
      <c r="C590" s="112"/>
      <c r="D590" s="112"/>
      <c r="E590" s="112"/>
      <c r="F590" s="112"/>
      <c r="G590" s="112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</row>
    <row r="591" spans="1:26" x14ac:dyDescent="0.2">
      <c r="A591" s="111"/>
      <c r="B591" s="112"/>
      <c r="C591" s="112"/>
      <c r="D591" s="112"/>
      <c r="E591" s="112"/>
      <c r="F591" s="112"/>
      <c r="G591" s="112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</row>
    <row r="592" spans="1:26" x14ac:dyDescent="0.2">
      <c r="A592" s="111"/>
      <c r="B592" s="112"/>
      <c r="C592" s="112"/>
      <c r="D592" s="112"/>
      <c r="E592" s="112"/>
      <c r="F592" s="112"/>
      <c r="G592" s="112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</row>
    <row r="593" spans="1:26" x14ac:dyDescent="0.2">
      <c r="A593" s="111"/>
      <c r="B593" s="112"/>
      <c r="C593" s="112"/>
      <c r="D593" s="112"/>
      <c r="E593" s="112"/>
      <c r="F593" s="112"/>
      <c r="G593" s="112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</row>
    <row r="594" spans="1:26" x14ac:dyDescent="0.2">
      <c r="A594" s="111"/>
      <c r="B594" s="112"/>
      <c r="C594" s="112"/>
      <c r="D594" s="112"/>
      <c r="E594" s="112"/>
      <c r="F594" s="112"/>
      <c r="G594" s="112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</row>
    <row r="595" spans="1:26" x14ac:dyDescent="0.2">
      <c r="A595" s="111"/>
      <c r="B595" s="112"/>
      <c r="C595" s="112"/>
      <c r="D595" s="112"/>
      <c r="E595" s="112"/>
      <c r="F595" s="112"/>
      <c r="G595" s="112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</row>
    <row r="596" spans="1:26" x14ac:dyDescent="0.2">
      <c r="A596" s="111"/>
      <c r="B596" s="112"/>
      <c r="C596" s="112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</row>
    <row r="597" spans="1:26" x14ac:dyDescent="0.2">
      <c r="A597" s="111"/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</row>
    <row r="598" spans="1:26" x14ac:dyDescent="0.2">
      <c r="A598" s="111"/>
      <c r="B598" s="112"/>
      <c r="C598" s="112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</row>
    <row r="599" spans="1:26" x14ac:dyDescent="0.2">
      <c r="A599" s="111"/>
      <c r="B599" s="112"/>
      <c r="C599" s="112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</row>
    <row r="600" spans="1:26" x14ac:dyDescent="0.2">
      <c r="A600" s="111"/>
      <c r="B600" s="112"/>
      <c r="C600" s="112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</row>
    <row r="601" spans="1:26" x14ac:dyDescent="0.2">
      <c r="A601" s="111"/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</row>
    <row r="602" spans="1:26" x14ac:dyDescent="0.2">
      <c r="A602" s="111"/>
      <c r="B602" s="112"/>
      <c r="C602" s="112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</row>
    <row r="603" spans="1:26" x14ac:dyDescent="0.2">
      <c r="A603" s="111"/>
      <c r="B603" s="112"/>
      <c r="C603" s="112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</row>
    <row r="604" spans="1:26" x14ac:dyDescent="0.2">
      <c r="A604" s="111"/>
      <c r="B604" s="112"/>
      <c r="C604" s="112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</row>
    <row r="605" spans="1:26" x14ac:dyDescent="0.2">
      <c r="A605" s="111"/>
      <c r="B605" s="112"/>
      <c r="C605" s="112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</row>
    <row r="606" spans="1:26" x14ac:dyDescent="0.2">
      <c r="A606" s="111"/>
      <c r="B606" s="112"/>
      <c r="C606" s="112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</row>
    <row r="607" spans="1:26" x14ac:dyDescent="0.2">
      <c r="A607" s="111"/>
      <c r="B607" s="112"/>
      <c r="C607" s="112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</row>
    <row r="608" spans="1:26" x14ac:dyDescent="0.2">
      <c r="A608" s="111"/>
      <c r="B608" s="112"/>
      <c r="C608" s="112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</row>
    <row r="609" spans="1:26" x14ac:dyDescent="0.2">
      <c r="A609" s="111"/>
      <c r="B609" s="112"/>
      <c r="C609" s="112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</row>
    <row r="610" spans="1:26" x14ac:dyDescent="0.2">
      <c r="A610" s="111"/>
      <c r="B610" s="112"/>
      <c r="C610" s="112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</row>
    <row r="611" spans="1:26" x14ac:dyDescent="0.2">
      <c r="A611" s="111"/>
      <c r="B611" s="112"/>
      <c r="C611" s="112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</row>
    <row r="612" spans="1:26" x14ac:dyDescent="0.2">
      <c r="A612" s="111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</row>
    <row r="613" spans="1:26" x14ac:dyDescent="0.2">
      <c r="A613" s="111"/>
      <c r="B613" s="112"/>
      <c r="C613" s="112"/>
      <c r="D613" s="112"/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</row>
    <row r="614" spans="1:26" x14ac:dyDescent="0.2">
      <c r="A614" s="111"/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</row>
    <row r="615" spans="1:26" x14ac:dyDescent="0.2">
      <c r="A615" s="111"/>
      <c r="B615" s="112"/>
      <c r="C615" s="112"/>
      <c r="D615" s="112"/>
      <c r="E615" s="112"/>
      <c r="F615" s="112"/>
      <c r="G615" s="112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</row>
    <row r="616" spans="1:26" x14ac:dyDescent="0.2">
      <c r="A616" s="111"/>
      <c r="B616" s="112"/>
      <c r="C616" s="112"/>
      <c r="D616" s="112"/>
      <c r="E616" s="112"/>
      <c r="F616" s="112"/>
      <c r="G616" s="112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</row>
    <row r="617" spans="1:26" x14ac:dyDescent="0.2">
      <c r="A617" s="111"/>
      <c r="B617" s="112"/>
      <c r="C617" s="112"/>
      <c r="D617" s="112"/>
      <c r="E617" s="112"/>
      <c r="F617" s="112"/>
      <c r="G617" s="112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</row>
    <row r="618" spans="1:26" x14ac:dyDescent="0.2">
      <c r="A618" s="111"/>
      <c r="B618" s="112"/>
      <c r="C618" s="112"/>
      <c r="D618" s="112"/>
      <c r="E618" s="112"/>
      <c r="F618" s="112"/>
      <c r="G618" s="112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</row>
    <row r="619" spans="1:26" x14ac:dyDescent="0.2">
      <c r="A619" s="111"/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</row>
    <row r="620" spans="1:26" x14ac:dyDescent="0.2">
      <c r="A620" s="111"/>
      <c r="B620" s="112"/>
      <c r="C620" s="112"/>
      <c r="D620" s="112"/>
      <c r="E620" s="112"/>
      <c r="F620" s="112"/>
      <c r="G620" s="112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</row>
    <row r="621" spans="1:26" x14ac:dyDescent="0.2">
      <c r="A621" s="111"/>
      <c r="B621" s="112"/>
      <c r="C621" s="112"/>
      <c r="D621" s="112"/>
      <c r="E621" s="112"/>
      <c r="F621" s="112"/>
      <c r="G621" s="112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</row>
    <row r="622" spans="1:26" x14ac:dyDescent="0.2">
      <c r="A622" s="111"/>
      <c r="B622" s="112"/>
      <c r="C622" s="112"/>
      <c r="D622" s="112"/>
      <c r="E622" s="112"/>
      <c r="F622" s="112"/>
      <c r="G622" s="112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</row>
    <row r="623" spans="1:26" x14ac:dyDescent="0.2">
      <c r="A623" s="111"/>
      <c r="B623" s="112"/>
      <c r="C623" s="112"/>
      <c r="D623" s="112"/>
      <c r="E623" s="112"/>
      <c r="F623" s="112"/>
      <c r="G623" s="112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</row>
    <row r="624" spans="1:26" x14ac:dyDescent="0.2">
      <c r="A624" s="111"/>
      <c r="B624" s="112"/>
      <c r="C624" s="112"/>
      <c r="D624" s="112"/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</row>
    <row r="625" spans="1:26" x14ac:dyDescent="0.2">
      <c r="A625" s="111"/>
      <c r="B625" s="112"/>
      <c r="C625" s="112"/>
      <c r="D625" s="112"/>
      <c r="E625" s="112"/>
      <c r="F625" s="112"/>
      <c r="G625" s="112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</row>
    <row r="626" spans="1:26" x14ac:dyDescent="0.2">
      <c r="A626" s="111"/>
      <c r="B626" s="112"/>
      <c r="C626" s="112"/>
      <c r="D626" s="112"/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</row>
    <row r="627" spans="1:26" x14ac:dyDescent="0.2">
      <c r="A627" s="111"/>
      <c r="B627" s="112"/>
      <c r="C627" s="112"/>
      <c r="D627" s="112"/>
      <c r="E627" s="112"/>
      <c r="F627" s="112"/>
      <c r="G627" s="112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</row>
    <row r="628" spans="1:26" x14ac:dyDescent="0.2">
      <c r="A628" s="111"/>
      <c r="B628" s="112"/>
      <c r="C628" s="112"/>
      <c r="D628" s="112"/>
      <c r="E628" s="112"/>
      <c r="F628" s="112"/>
      <c r="G628" s="112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</row>
    <row r="629" spans="1:26" x14ac:dyDescent="0.2">
      <c r="A629" s="111"/>
      <c r="B629" s="112"/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</row>
    <row r="630" spans="1:26" x14ac:dyDescent="0.2">
      <c r="A630" s="111"/>
      <c r="B630" s="112"/>
      <c r="C630" s="112"/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</row>
    <row r="631" spans="1:26" x14ac:dyDescent="0.2">
      <c r="A631" s="111"/>
      <c r="B631" s="112"/>
      <c r="C631" s="112"/>
      <c r="D631" s="112"/>
      <c r="E631" s="112"/>
      <c r="F631" s="112"/>
      <c r="G631" s="112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</row>
    <row r="632" spans="1:26" x14ac:dyDescent="0.2">
      <c r="A632" s="111"/>
      <c r="B632" s="112"/>
      <c r="C632" s="112"/>
      <c r="D632" s="112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</row>
    <row r="633" spans="1:26" x14ac:dyDescent="0.2">
      <c r="A633" s="111"/>
      <c r="B633" s="112"/>
      <c r="C633" s="112"/>
      <c r="D633" s="112"/>
      <c r="E633" s="112"/>
      <c r="F633" s="112"/>
      <c r="G633" s="112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</row>
    <row r="634" spans="1:26" x14ac:dyDescent="0.2">
      <c r="A634" s="111"/>
      <c r="B634" s="112"/>
      <c r="C634" s="112"/>
      <c r="D634" s="112"/>
      <c r="E634" s="112"/>
      <c r="F634" s="112"/>
      <c r="G634" s="112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</row>
    <row r="635" spans="1:26" x14ac:dyDescent="0.2">
      <c r="A635" s="111"/>
      <c r="B635" s="112"/>
      <c r="C635" s="112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</row>
    <row r="636" spans="1:26" x14ac:dyDescent="0.2">
      <c r="A636" s="111"/>
      <c r="B636" s="112"/>
      <c r="C636" s="112"/>
      <c r="D636" s="112"/>
      <c r="E636" s="112"/>
      <c r="F636" s="112"/>
      <c r="G636" s="112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</row>
    <row r="637" spans="1:26" x14ac:dyDescent="0.2">
      <c r="A637" s="111"/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</row>
    <row r="638" spans="1:26" x14ac:dyDescent="0.2">
      <c r="A638" s="111"/>
      <c r="B638" s="112"/>
      <c r="C638" s="112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</row>
    <row r="639" spans="1:26" x14ac:dyDescent="0.2">
      <c r="A639" s="111"/>
      <c r="B639" s="112"/>
      <c r="C639" s="112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</row>
    <row r="640" spans="1:26" x14ac:dyDescent="0.2">
      <c r="A640" s="111"/>
      <c r="B640" s="112"/>
      <c r="C640" s="112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</row>
    <row r="641" spans="1:26" x14ac:dyDescent="0.2">
      <c r="A641" s="111"/>
      <c r="B641" s="112"/>
      <c r="C641" s="112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</row>
    <row r="642" spans="1:26" x14ac:dyDescent="0.2">
      <c r="A642" s="111"/>
      <c r="B642" s="112"/>
      <c r="C642" s="112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</row>
    <row r="643" spans="1:26" x14ac:dyDescent="0.2">
      <c r="A643" s="111"/>
      <c r="B643" s="112"/>
      <c r="C643" s="112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</row>
    <row r="644" spans="1:26" x14ac:dyDescent="0.2">
      <c r="A644" s="111"/>
      <c r="B644" s="112"/>
      <c r="C644" s="112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</row>
    <row r="645" spans="1:26" x14ac:dyDescent="0.2">
      <c r="A645" s="111"/>
      <c r="B645" s="112"/>
      <c r="C645" s="112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</row>
    <row r="646" spans="1:26" x14ac:dyDescent="0.2">
      <c r="A646" s="111"/>
      <c r="B646" s="112"/>
      <c r="C646" s="112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</row>
    <row r="647" spans="1:26" x14ac:dyDescent="0.2">
      <c r="A647" s="111"/>
      <c r="B647" s="112"/>
      <c r="C647" s="112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</row>
    <row r="648" spans="1:26" x14ac:dyDescent="0.2">
      <c r="A648" s="111"/>
      <c r="B648" s="112"/>
      <c r="C648" s="112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</row>
    <row r="649" spans="1:26" x14ac:dyDescent="0.2">
      <c r="A649" s="111"/>
      <c r="B649" s="112"/>
      <c r="C649" s="112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</row>
    <row r="650" spans="1:26" x14ac:dyDescent="0.2">
      <c r="A650" s="111"/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</row>
    <row r="651" spans="1:26" x14ac:dyDescent="0.2">
      <c r="A651" s="111"/>
      <c r="B651" s="112"/>
      <c r="C651" s="112"/>
      <c r="D651" s="112"/>
      <c r="E651" s="112"/>
      <c r="F651" s="112"/>
      <c r="G651" s="112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</row>
    <row r="652" spans="1:26" x14ac:dyDescent="0.2">
      <c r="A652" s="111"/>
      <c r="B652" s="112"/>
      <c r="C652" s="112"/>
      <c r="D652" s="112"/>
      <c r="E652" s="112"/>
      <c r="F652" s="112"/>
      <c r="G652" s="112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</row>
    <row r="653" spans="1:26" x14ac:dyDescent="0.2">
      <c r="A653" s="111"/>
      <c r="B653" s="112"/>
      <c r="C653" s="112"/>
      <c r="D653" s="112"/>
      <c r="E653" s="112"/>
      <c r="F653" s="112"/>
      <c r="G653" s="112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</row>
    <row r="654" spans="1:26" x14ac:dyDescent="0.2">
      <c r="A654" s="111"/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</row>
    <row r="655" spans="1:26" x14ac:dyDescent="0.2">
      <c r="A655" s="111"/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</row>
    <row r="656" spans="1:26" x14ac:dyDescent="0.2">
      <c r="A656" s="111"/>
      <c r="B656" s="112"/>
      <c r="C656" s="112"/>
      <c r="D656" s="112"/>
      <c r="E656" s="112"/>
      <c r="F656" s="112"/>
      <c r="G656" s="112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</row>
    <row r="657" spans="1:26" x14ac:dyDescent="0.2">
      <c r="A657" s="111"/>
      <c r="B657" s="112"/>
      <c r="C657" s="112"/>
      <c r="D657" s="112"/>
      <c r="E657" s="112"/>
      <c r="F657" s="112"/>
      <c r="G657" s="112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</row>
    <row r="658" spans="1:26" x14ac:dyDescent="0.2">
      <c r="A658" s="111"/>
      <c r="B658" s="112"/>
      <c r="C658" s="112"/>
      <c r="D658" s="112"/>
      <c r="E658" s="112"/>
      <c r="F658" s="112"/>
      <c r="G658" s="112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</row>
    <row r="659" spans="1:26" x14ac:dyDescent="0.2">
      <c r="A659" s="111"/>
      <c r="B659" s="112"/>
      <c r="C659" s="112"/>
      <c r="D659" s="112"/>
      <c r="E659" s="112"/>
      <c r="F659" s="112"/>
      <c r="G659" s="112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</row>
    <row r="660" spans="1:26" x14ac:dyDescent="0.2">
      <c r="A660" s="111"/>
      <c r="B660" s="112"/>
      <c r="C660" s="112"/>
      <c r="D660" s="112"/>
      <c r="E660" s="112"/>
      <c r="F660" s="112"/>
      <c r="G660" s="112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</row>
    <row r="661" spans="1:26" x14ac:dyDescent="0.2">
      <c r="A661" s="111"/>
      <c r="B661" s="112"/>
      <c r="C661" s="112"/>
      <c r="D661" s="112"/>
      <c r="E661" s="112"/>
      <c r="F661" s="112"/>
      <c r="G661" s="112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</row>
    <row r="662" spans="1:26" x14ac:dyDescent="0.2">
      <c r="A662" s="111"/>
      <c r="B662" s="112"/>
      <c r="C662" s="112"/>
      <c r="D662" s="112"/>
      <c r="E662" s="112"/>
      <c r="F662" s="112"/>
      <c r="G662" s="112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</row>
    <row r="663" spans="1:26" x14ac:dyDescent="0.2">
      <c r="A663" s="111"/>
      <c r="B663" s="112"/>
      <c r="C663" s="112"/>
      <c r="D663" s="112"/>
      <c r="E663" s="112"/>
      <c r="F663" s="112"/>
      <c r="G663" s="112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</row>
    <row r="664" spans="1:26" x14ac:dyDescent="0.2">
      <c r="A664" s="111"/>
      <c r="B664" s="112"/>
      <c r="C664" s="112"/>
      <c r="D664" s="112"/>
      <c r="E664" s="112"/>
      <c r="F664" s="112"/>
      <c r="G664" s="112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</row>
    <row r="665" spans="1:26" x14ac:dyDescent="0.2">
      <c r="A665" s="111"/>
      <c r="B665" s="112"/>
      <c r="C665" s="112"/>
      <c r="D665" s="112"/>
      <c r="E665" s="112"/>
      <c r="F665" s="112"/>
      <c r="G665" s="112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</row>
    <row r="666" spans="1:26" x14ac:dyDescent="0.2">
      <c r="A666" s="111"/>
      <c r="B666" s="112"/>
      <c r="C666" s="112"/>
      <c r="D666" s="112"/>
      <c r="E666" s="112"/>
      <c r="F666" s="112"/>
      <c r="G666" s="112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</row>
    <row r="667" spans="1:26" x14ac:dyDescent="0.2">
      <c r="A667" s="111"/>
      <c r="B667" s="112"/>
      <c r="C667" s="112"/>
      <c r="D667" s="112"/>
      <c r="E667" s="112"/>
      <c r="F667" s="112"/>
      <c r="G667" s="112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</row>
    <row r="668" spans="1:26" x14ac:dyDescent="0.2">
      <c r="A668" s="111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</row>
    <row r="669" spans="1:26" x14ac:dyDescent="0.2">
      <c r="A669" s="111"/>
      <c r="B669" s="112"/>
      <c r="C669" s="112"/>
      <c r="D669" s="112"/>
      <c r="E669" s="112"/>
      <c r="F669" s="112"/>
      <c r="G669" s="112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</row>
    <row r="670" spans="1:26" x14ac:dyDescent="0.2">
      <c r="A670" s="111"/>
      <c r="B670" s="112"/>
      <c r="C670" s="112"/>
      <c r="D670" s="112"/>
      <c r="E670" s="112"/>
      <c r="F670" s="112"/>
      <c r="G670" s="112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</row>
    <row r="671" spans="1:26" x14ac:dyDescent="0.2">
      <c r="A671" s="111"/>
      <c r="B671" s="112"/>
      <c r="C671" s="112"/>
      <c r="D671" s="112"/>
      <c r="E671" s="112"/>
      <c r="F671" s="112"/>
      <c r="G671" s="112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</row>
    <row r="672" spans="1:26" x14ac:dyDescent="0.2">
      <c r="A672" s="111"/>
      <c r="B672" s="112"/>
      <c r="C672" s="112"/>
      <c r="D672" s="112"/>
      <c r="E672" s="112"/>
      <c r="F672" s="112"/>
      <c r="G672" s="112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</row>
    <row r="673" spans="1:26" x14ac:dyDescent="0.2">
      <c r="A673" s="111"/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</row>
    <row r="674" spans="1:26" x14ac:dyDescent="0.2">
      <c r="A674" s="111"/>
      <c r="B674" s="112"/>
      <c r="C674" s="112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</row>
    <row r="675" spans="1:26" x14ac:dyDescent="0.2">
      <c r="A675" s="111"/>
      <c r="B675" s="112"/>
      <c r="C675" s="112"/>
      <c r="D675" s="112"/>
      <c r="E675" s="112"/>
      <c r="F675" s="112"/>
      <c r="G675" s="112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</row>
    <row r="676" spans="1:26" x14ac:dyDescent="0.2">
      <c r="A676" s="111"/>
      <c r="B676" s="112"/>
      <c r="C676" s="112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</row>
    <row r="677" spans="1:26" x14ac:dyDescent="0.2">
      <c r="A677" s="111"/>
      <c r="B677" s="112"/>
      <c r="C677" s="112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</row>
    <row r="678" spans="1:26" x14ac:dyDescent="0.2">
      <c r="A678" s="111"/>
      <c r="B678" s="112"/>
      <c r="C678" s="112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</row>
    <row r="679" spans="1:26" x14ac:dyDescent="0.2">
      <c r="A679" s="111"/>
      <c r="B679" s="112"/>
      <c r="C679" s="112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</row>
    <row r="680" spans="1:26" x14ac:dyDescent="0.2">
      <c r="A680" s="111"/>
      <c r="B680" s="112"/>
      <c r="C680" s="112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</row>
    <row r="681" spans="1:26" x14ac:dyDescent="0.2">
      <c r="A681" s="111"/>
      <c r="B681" s="112"/>
      <c r="C681" s="112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</row>
    <row r="682" spans="1:26" x14ac:dyDescent="0.2">
      <c r="A682" s="111"/>
      <c r="B682" s="112"/>
      <c r="C682" s="112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</row>
    <row r="683" spans="1:26" x14ac:dyDescent="0.2">
      <c r="A683" s="111"/>
      <c r="B683" s="112"/>
      <c r="C683" s="112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</row>
    <row r="684" spans="1:26" x14ac:dyDescent="0.2">
      <c r="A684" s="111"/>
      <c r="B684" s="112"/>
      <c r="C684" s="112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</row>
    <row r="685" spans="1:26" x14ac:dyDescent="0.2">
      <c r="A685" s="111"/>
      <c r="B685" s="112"/>
      <c r="C685" s="112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</row>
    <row r="686" spans="1:26" x14ac:dyDescent="0.2">
      <c r="A686" s="111"/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</row>
    <row r="687" spans="1:26" x14ac:dyDescent="0.2">
      <c r="A687" s="111"/>
      <c r="B687" s="112"/>
      <c r="C687" s="112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</row>
    <row r="688" spans="1:26" x14ac:dyDescent="0.2">
      <c r="A688" s="111"/>
      <c r="B688" s="112"/>
      <c r="C688" s="112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</row>
    <row r="689" spans="1:26" x14ac:dyDescent="0.2">
      <c r="A689" s="111"/>
      <c r="B689" s="112"/>
      <c r="C689" s="112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</row>
    <row r="690" spans="1:26" x14ac:dyDescent="0.2">
      <c r="A690" s="111"/>
      <c r="B690" s="112"/>
      <c r="C690" s="112"/>
      <c r="D690" s="112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</row>
    <row r="691" spans="1:26" x14ac:dyDescent="0.2">
      <c r="A691" s="111"/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</row>
    <row r="692" spans="1:26" x14ac:dyDescent="0.2">
      <c r="A692" s="111"/>
      <c r="B692" s="112"/>
      <c r="C692" s="112"/>
      <c r="D692" s="112"/>
      <c r="E692" s="112"/>
      <c r="F692" s="112"/>
      <c r="G692" s="112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</row>
    <row r="693" spans="1:26" x14ac:dyDescent="0.2">
      <c r="A693" s="111"/>
      <c r="B693" s="112"/>
      <c r="C693" s="112"/>
      <c r="D693" s="112"/>
      <c r="E693" s="112"/>
      <c r="F693" s="112"/>
      <c r="G693" s="112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</row>
    <row r="694" spans="1:26" x14ac:dyDescent="0.2">
      <c r="A694" s="111"/>
      <c r="B694" s="112"/>
      <c r="C694" s="112"/>
      <c r="D694" s="112"/>
      <c r="E694" s="112"/>
      <c r="F694" s="112"/>
      <c r="G694" s="112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</row>
    <row r="695" spans="1:26" x14ac:dyDescent="0.2">
      <c r="A695" s="111"/>
      <c r="B695" s="112"/>
      <c r="C695" s="112"/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</row>
    <row r="696" spans="1:26" x14ac:dyDescent="0.2">
      <c r="A696" s="111"/>
      <c r="B696" s="112"/>
      <c r="C696" s="112"/>
      <c r="D696" s="112"/>
      <c r="E696" s="112"/>
      <c r="F696" s="112"/>
      <c r="G696" s="112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</row>
    <row r="697" spans="1:26" x14ac:dyDescent="0.2">
      <c r="A697" s="111"/>
      <c r="B697" s="112"/>
      <c r="C697" s="112"/>
      <c r="D697" s="112"/>
      <c r="E697" s="112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</row>
    <row r="698" spans="1:26" x14ac:dyDescent="0.2">
      <c r="A698" s="111"/>
      <c r="B698" s="112"/>
      <c r="C698" s="112"/>
      <c r="D698" s="112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</row>
    <row r="699" spans="1:26" x14ac:dyDescent="0.2">
      <c r="A699" s="111"/>
      <c r="B699" s="112"/>
      <c r="C699" s="112"/>
      <c r="D699" s="112"/>
      <c r="E699" s="112"/>
      <c r="F699" s="112"/>
      <c r="G699" s="112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</row>
    <row r="700" spans="1:26" x14ac:dyDescent="0.2">
      <c r="A700" s="111"/>
      <c r="B700" s="112"/>
      <c r="C700" s="112"/>
      <c r="D700" s="112"/>
      <c r="E700" s="112"/>
      <c r="F700" s="112"/>
      <c r="G700" s="112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</row>
    <row r="701" spans="1:26" x14ac:dyDescent="0.2">
      <c r="A701" s="111"/>
      <c r="B701" s="112"/>
      <c r="C701" s="112"/>
      <c r="D701" s="112"/>
      <c r="E701" s="112"/>
      <c r="F701" s="112"/>
      <c r="G701" s="112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</row>
    <row r="702" spans="1:26" x14ac:dyDescent="0.2">
      <c r="A702" s="111"/>
      <c r="B702" s="112"/>
      <c r="C702" s="112"/>
      <c r="D702" s="112"/>
      <c r="E702" s="112"/>
      <c r="F702" s="112"/>
      <c r="G702" s="112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</row>
    <row r="703" spans="1:26" x14ac:dyDescent="0.2">
      <c r="A703" s="111"/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</row>
    <row r="704" spans="1:26" x14ac:dyDescent="0.2">
      <c r="A704" s="111"/>
      <c r="B704" s="112"/>
      <c r="C704" s="112"/>
      <c r="D704" s="112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</row>
    <row r="705" spans="1:26" x14ac:dyDescent="0.2">
      <c r="A705" s="111"/>
      <c r="B705" s="112"/>
      <c r="C705" s="112"/>
      <c r="D705" s="112"/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</row>
    <row r="706" spans="1:26" x14ac:dyDescent="0.2">
      <c r="A706" s="111"/>
      <c r="B706" s="112"/>
      <c r="C706" s="112"/>
      <c r="D706" s="112"/>
      <c r="E706" s="112"/>
      <c r="F706" s="112"/>
      <c r="G706" s="112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</row>
    <row r="707" spans="1:26" x14ac:dyDescent="0.2">
      <c r="A707" s="111"/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</row>
    <row r="708" spans="1:26" x14ac:dyDescent="0.2">
      <c r="A708" s="111"/>
      <c r="B708" s="112"/>
      <c r="C708" s="112"/>
      <c r="D708" s="112"/>
      <c r="E708" s="112"/>
      <c r="F708" s="112"/>
      <c r="G708" s="112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</row>
    <row r="709" spans="1:26" x14ac:dyDescent="0.2">
      <c r="A709" s="111"/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</row>
    <row r="710" spans="1:26" x14ac:dyDescent="0.2">
      <c r="A710" s="111"/>
      <c r="B710" s="112"/>
      <c r="C710" s="112"/>
      <c r="D710" s="112"/>
      <c r="E710" s="112"/>
      <c r="F710" s="112"/>
      <c r="G710" s="112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</row>
    <row r="711" spans="1:26" x14ac:dyDescent="0.2">
      <c r="A711" s="111"/>
      <c r="B711" s="112"/>
      <c r="C711" s="112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</row>
    <row r="712" spans="1:26" x14ac:dyDescent="0.2">
      <c r="A712" s="111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</row>
    <row r="713" spans="1:26" x14ac:dyDescent="0.2">
      <c r="A713" s="111"/>
      <c r="B713" s="112"/>
      <c r="C713" s="112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</row>
    <row r="714" spans="1:26" x14ac:dyDescent="0.2">
      <c r="A714" s="111"/>
      <c r="B714" s="112"/>
      <c r="C714" s="112"/>
      <c r="D714" s="112"/>
      <c r="E714" s="112"/>
      <c r="F714" s="112"/>
      <c r="G714" s="112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</row>
    <row r="715" spans="1:26" x14ac:dyDescent="0.2">
      <c r="A715" s="111"/>
      <c r="B715" s="112"/>
      <c r="C715" s="112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</row>
    <row r="716" spans="1:26" x14ac:dyDescent="0.2">
      <c r="A716" s="111"/>
      <c r="B716" s="112"/>
      <c r="C716" s="112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</row>
    <row r="717" spans="1:26" x14ac:dyDescent="0.2">
      <c r="A717" s="111"/>
      <c r="B717" s="112"/>
      <c r="C717" s="112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</row>
    <row r="718" spans="1:26" x14ac:dyDescent="0.2">
      <c r="A718" s="111"/>
      <c r="B718" s="112"/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</row>
    <row r="719" spans="1:26" x14ac:dyDescent="0.2">
      <c r="A719" s="111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</row>
    <row r="720" spans="1:26" x14ac:dyDescent="0.2">
      <c r="A720" s="111"/>
      <c r="B720" s="112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</row>
    <row r="721" spans="1:26" x14ac:dyDescent="0.2">
      <c r="A721" s="111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</row>
    <row r="722" spans="1:26" x14ac:dyDescent="0.2">
      <c r="A722" s="111"/>
      <c r="B722" s="112"/>
      <c r="C722" s="112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</row>
    <row r="723" spans="1:26" x14ac:dyDescent="0.2">
      <c r="A723" s="111"/>
      <c r="B723" s="112"/>
      <c r="C723" s="112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</row>
    <row r="724" spans="1:26" x14ac:dyDescent="0.2">
      <c r="A724" s="111"/>
      <c r="B724" s="112"/>
      <c r="C724" s="112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</row>
    <row r="725" spans="1:26" x14ac:dyDescent="0.2">
      <c r="A725" s="111"/>
      <c r="B725" s="112"/>
      <c r="C725" s="112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</row>
    <row r="726" spans="1:26" x14ac:dyDescent="0.2">
      <c r="A726" s="111"/>
      <c r="B726" s="112"/>
      <c r="C726" s="112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</row>
    <row r="727" spans="1:26" x14ac:dyDescent="0.2">
      <c r="A727" s="111"/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</row>
    <row r="728" spans="1:26" x14ac:dyDescent="0.2">
      <c r="A728" s="111"/>
      <c r="B728" s="112"/>
      <c r="C728" s="112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</row>
    <row r="729" spans="1:26" x14ac:dyDescent="0.2">
      <c r="A729" s="111"/>
      <c r="B729" s="112"/>
      <c r="C729" s="112"/>
      <c r="D729" s="112"/>
      <c r="E729" s="112"/>
      <c r="F729" s="112"/>
      <c r="G729" s="112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</row>
    <row r="730" spans="1:26" x14ac:dyDescent="0.2">
      <c r="A730" s="111"/>
      <c r="B730" s="112"/>
      <c r="C730" s="112"/>
      <c r="D730" s="112"/>
      <c r="E730" s="112"/>
      <c r="F730" s="112"/>
      <c r="G730" s="112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</row>
    <row r="731" spans="1:26" x14ac:dyDescent="0.2">
      <c r="A731" s="111"/>
      <c r="B731" s="112"/>
      <c r="C731" s="112"/>
      <c r="D731" s="112"/>
      <c r="E731" s="112"/>
      <c r="F731" s="112"/>
      <c r="G731" s="112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</row>
    <row r="732" spans="1:26" x14ac:dyDescent="0.2">
      <c r="A732" s="111"/>
      <c r="B732" s="112"/>
      <c r="C732" s="112"/>
      <c r="D732" s="112"/>
      <c r="E732" s="112"/>
      <c r="F732" s="112"/>
      <c r="G732" s="112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</row>
    <row r="733" spans="1:26" x14ac:dyDescent="0.2">
      <c r="A733" s="111"/>
      <c r="B733" s="112"/>
      <c r="C733" s="112"/>
      <c r="D733" s="112"/>
      <c r="E733" s="112"/>
      <c r="F733" s="112"/>
      <c r="G733" s="112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</row>
    <row r="734" spans="1:26" x14ac:dyDescent="0.2">
      <c r="A734" s="111"/>
      <c r="B734" s="112"/>
      <c r="C734" s="112"/>
      <c r="D734" s="112"/>
      <c r="E734" s="112"/>
      <c r="F734" s="112"/>
      <c r="G734" s="112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</row>
    <row r="735" spans="1:26" x14ac:dyDescent="0.2">
      <c r="A735" s="111"/>
      <c r="B735" s="112"/>
      <c r="C735" s="112"/>
      <c r="D735" s="112"/>
      <c r="E735" s="112"/>
      <c r="F735" s="112"/>
      <c r="G735" s="112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</row>
    <row r="736" spans="1:26" x14ac:dyDescent="0.2">
      <c r="A736" s="111"/>
      <c r="B736" s="112"/>
      <c r="C736" s="112"/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</row>
    <row r="737" spans="1:26" x14ac:dyDescent="0.2">
      <c r="A737" s="111"/>
      <c r="B737" s="112"/>
      <c r="C737" s="112"/>
      <c r="D737" s="112"/>
      <c r="E737" s="112"/>
      <c r="F737" s="112"/>
      <c r="G737" s="112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</row>
    <row r="738" spans="1:26" x14ac:dyDescent="0.2">
      <c r="A738" s="111"/>
      <c r="B738" s="112"/>
      <c r="C738" s="112"/>
      <c r="D738" s="112"/>
      <c r="E738" s="112"/>
      <c r="F738" s="112"/>
      <c r="G738" s="112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</row>
    <row r="739" spans="1:26" x14ac:dyDescent="0.2">
      <c r="A739" s="111"/>
      <c r="B739" s="112"/>
      <c r="C739" s="112"/>
      <c r="D739" s="112"/>
      <c r="E739" s="112"/>
      <c r="F739" s="112"/>
      <c r="G739" s="112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</row>
    <row r="740" spans="1:26" x14ac:dyDescent="0.2">
      <c r="A740" s="111"/>
      <c r="B740" s="112"/>
      <c r="C740" s="112"/>
      <c r="D740" s="112"/>
      <c r="E740" s="112"/>
      <c r="F740" s="112"/>
      <c r="G740" s="112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</row>
    <row r="741" spans="1:26" x14ac:dyDescent="0.2">
      <c r="A741" s="111"/>
      <c r="B741" s="112"/>
      <c r="C741" s="112"/>
      <c r="D741" s="112"/>
      <c r="E741" s="112"/>
      <c r="F741" s="112"/>
      <c r="G741" s="112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</row>
    <row r="742" spans="1:26" x14ac:dyDescent="0.2">
      <c r="A742" s="111"/>
      <c r="B742" s="112"/>
      <c r="C742" s="112"/>
      <c r="D742" s="112"/>
      <c r="E742" s="112"/>
      <c r="F742" s="112"/>
      <c r="G742" s="112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</row>
    <row r="743" spans="1:26" x14ac:dyDescent="0.2">
      <c r="A743" s="111"/>
      <c r="B743" s="112"/>
      <c r="C743" s="112"/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</row>
    <row r="744" spans="1:26" x14ac:dyDescent="0.2">
      <c r="A744" s="111"/>
      <c r="B744" s="112"/>
      <c r="C744" s="112"/>
      <c r="D744" s="112"/>
      <c r="E744" s="112"/>
      <c r="F744" s="112"/>
      <c r="G744" s="112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</row>
    <row r="745" spans="1:26" x14ac:dyDescent="0.2">
      <c r="A745" s="111"/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</row>
    <row r="746" spans="1:26" x14ac:dyDescent="0.2">
      <c r="A746" s="111"/>
      <c r="B746" s="112"/>
      <c r="C746" s="112"/>
      <c r="D746" s="112"/>
      <c r="E746" s="112"/>
      <c r="F746" s="112"/>
      <c r="G746" s="112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</row>
    <row r="747" spans="1:26" x14ac:dyDescent="0.2">
      <c r="A747" s="111"/>
      <c r="B747" s="112"/>
      <c r="C747" s="112"/>
      <c r="D747" s="112"/>
      <c r="E747" s="112"/>
      <c r="F747" s="112"/>
      <c r="G747" s="112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</row>
    <row r="748" spans="1:26" x14ac:dyDescent="0.2">
      <c r="A748" s="111"/>
      <c r="B748" s="112"/>
      <c r="C748" s="112"/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</row>
    <row r="749" spans="1:26" x14ac:dyDescent="0.2">
      <c r="A749" s="111"/>
      <c r="B749" s="112"/>
      <c r="C749" s="112"/>
      <c r="D749" s="112"/>
      <c r="E749" s="112"/>
      <c r="F749" s="112"/>
      <c r="G749" s="112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</row>
    <row r="750" spans="1:26" x14ac:dyDescent="0.2">
      <c r="A750" s="111"/>
      <c r="B750" s="112"/>
      <c r="C750" s="112"/>
      <c r="D750" s="112"/>
      <c r="E750" s="112"/>
      <c r="F750" s="112"/>
      <c r="G750" s="112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</row>
    <row r="751" spans="1:26" x14ac:dyDescent="0.2">
      <c r="A751" s="111"/>
      <c r="B751" s="112"/>
      <c r="C751" s="112"/>
      <c r="D751" s="112"/>
      <c r="E751" s="112"/>
      <c r="F751" s="112"/>
      <c r="G751" s="112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</row>
    <row r="752" spans="1:26" x14ac:dyDescent="0.2">
      <c r="A752" s="111"/>
      <c r="B752" s="112"/>
      <c r="C752" s="112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</row>
    <row r="753" spans="1:26" x14ac:dyDescent="0.2">
      <c r="A753" s="111"/>
      <c r="B753" s="112"/>
      <c r="C753" s="112"/>
      <c r="D753" s="112"/>
      <c r="E753" s="112"/>
      <c r="F753" s="112"/>
      <c r="G753" s="112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</row>
    <row r="754" spans="1:26" x14ac:dyDescent="0.2">
      <c r="A754" s="111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</row>
    <row r="755" spans="1:26" x14ac:dyDescent="0.2">
      <c r="A755" s="111"/>
      <c r="B755" s="112"/>
      <c r="C755" s="112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</row>
    <row r="756" spans="1:26" x14ac:dyDescent="0.2">
      <c r="A756" s="111"/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</row>
    <row r="757" spans="1:26" x14ac:dyDescent="0.2">
      <c r="A757" s="111"/>
      <c r="B757" s="112"/>
      <c r="C757" s="112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</row>
    <row r="758" spans="1:26" x14ac:dyDescent="0.2">
      <c r="A758" s="111"/>
      <c r="B758" s="112"/>
      <c r="C758" s="112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</row>
    <row r="759" spans="1:26" x14ac:dyDescent="0.2">
      <c r="A759" s="111"/>
      <c r="B759" s="112"/>
      <c r="C759" s="112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</row>
    <row r="760" spans="1:26" x14ac:dyDescent="0.2">
      <c r="A760" s="111"/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</row>
    <row r="761" spans="1:26" x14ac:dyDescent="0.2">
      <c r="A761" s="111"/>
      <c r="B761" s="112"/>
      <c r="C761" s="112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</row>
    <row r="762" spans="1:26" x14ac:dyDescent="0.2">
      <c r="A762" s="111"/>
      <c r="B762" s="112"/>
      <c r="C762" s="112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</row>
    <row r="763" spans="1:26" x14ac:dyDescent="0.2">
      <c r="A763" s="111"/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</row>
    <row r="764" spans="1:26" x14ac:dyDescent="0.2">
      <c r="A764" s="111"/>
      <c r="B764" s="112"/>
      <c r="C764" s="112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</row>
    <row r="765" spans="1:26" x14ac:dyDescent="0.2">
      <c r="A765" s="111"/>
      <c r="B765" s="112"/>
      <c r="C765" s="112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</row>
    <row r="766" spans="1:26" x14ac:dyDescent="0.2">
      <c r="A766" s="111"/>
      <c r="B766" s="112"/>
      <c r="C766" s="112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</row>
    <row r="767" spans="1:26" x14ac:dyDescent="0.2">
      <c r="A767" s="111"/>
      <c r="B767" s="112"/>
      <c r="C767" s="112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</row>
    <row r="768" spans="1:26" x14ac:dyDescent="0.2">
      <c r="A768" s="111"/>
      <c r="B768" s="112"/>
      <c r="C768" s="112"/>
      <c r="D768" s="112"/>
      <c r="E768" s="112"/>
      <c r="F768" s="112"/>
      <c r="G768" s="112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</row>
    <row r="769" spans="1:26" x14ac:dyDescent="0.2">
      <c r="A769" s="111"/>
      <c r="B769" s="112"/>
      <c r="C769" s="112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</row>
    <row r="770" spans="1:26" x14ac:dyDescent="0.2">
      <c r="A770" s="111"/>
      <c r="B770" s="112"/>
      <c r="C770" s="112"/>
      <c r="D770" s="112"/>
      <c r="E770" s="112"/>
      <c r="F770" s="112"/>
      <c r="G770" s="112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</row>
    <row r="771" spans="1:26" x14ac:dyDescent="0.2">
      <c r="A771" s="111"/>
      <c r="B771" s="112"/>
      <c r="C771" s="112"/>
      <c r="D771" s="112"/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</row>
    <row r="772" spans="1:26" x14ac:dyDescent="0.2">
      <c r="A772" s="111"/>
      <c r="B772" s="112"/>
      <c r="C772" s="112"/>
      <c r="D772" s="112"/>
      <c r="E772" s="112"/>
      <c r="F772" s="112"/>
      <c r="G772" s="112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</row>
    <row r="773" spans="1:26" x14ac:dyDescent="0.2">
      <c r="A773" s="111"/>
      <c r="B773" s="112"/>
      <c r="C773" s="112"/>
      <c r="D773" s="112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</row>
    <row r="774" spans="1:26" x14ac:dyDescent="0.2">
      <c r="A774" s="111"/>
      <c r="B774" s="112"/>
      <c r="C774" s="112"/>
      <c r="D774" s="112"/>
      <c r="E774" s="112"/>
      <c r="F774" s="112"/>
      <c r="G774" s="112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</row>
    <row r="775" spans="1:26" x14ac:dyDescent="0.2">
      <c r="A775" s="111"/>
      <c r="B775" s="112"/>
      <c r="C775" s="112"/>
      <c r="D775" s="112"/>
      <c r="E775" s="112"/>
      <c r="F775" s="112"/>
      <c r="G775" s="112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</row>
    <row r="776" spans="1:26" x14ac:dyDescent="0.2">
      <c r="A776" s="111"/>
      <c r="B776" s="112"/>
      <c r="C776" s="112"/>
      <c r="D776" s="112"/>
      <c r="E776" s="112"/>
      <c r="F776" s="112"/>
      <c r="G776" s="112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</row>
    <row r="777" spans="1:26" x14ac:dyDescent="0.2">
      <c r="A777" s="111"/>
      <c r="B777" s="112"/>
      <c r="C777" s="112"/>
      <c r="D777" s="112"/>
      <c r="E777" s="112"/>
      <c r="F777" s="112"/>
      <c r="G777" s="112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</row>
    <row r="778" spans="1:26" x14ac:dyDescent="0.2">
      <c r="A778" s="111"/>
      <c r="B778" s="112"/>
      <c r="C778" s="112"/>
      <c r="D778" s="112"/>
      <c r="E778" s="112"/>
      <c r="F778" s="112"/>
      <c r="G778" s="112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</row>
    <row r="779" spans="1:26" x14ac:dyDescent="0.2">
      <c r="A779" s="111"/>
      <c r="B779" s="112"/>
      <c r="C779" s="112"/>
      <c r="D779" s="112"/>
      <c r="E779" s="112"/>
      <c r="F779" s="112"/>
      <c r="G779" s="112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</row>
    <row r="780" spans="1:26" x14ac:dyDescent="0.2">
      <c r="A780" s="111"/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</row>
    <row r="781" spans="1:26" x14ac:dyDescent="0.2">
      <c r="A781" s="111"/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</row>
    <row r="782" spans="1:26" x14ac:dyDescent="0.2">
      <c r="A782" s="111"/>
      <c r="B782" s="112"/>
      <c r="C782" s="112"/>
      <c r="D782" s="112"/>
      <c r="E782" s="112"/>
      <c r="F782" s="112"/>
      <c r="G782" s="112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</row>
    <row r="783" spans="1:26" x14ac:dyDescent="0.2">
      <c r="A783" s="111"/>
      <c r="B783" s="112"/>
      <c r="C783" s="112"/>
      <c r="D783" s="112"/>
      <c r="E783" s="112"/>
      <c r="F783" s="112"/>
      <c r="G783" s="112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</row>
    <row r="784" spans="1:26" x14ac:dyDescent="0.2">
      <c r="A784" s="111"/>
      <c r="B784" s="112"/>
      <c r="C784" s="112"/>
      <c r="D784" s="112"/>
      <c r="E784" s="112"/>
      <c r="F784" s="112"/>
      <c r="G784" s="112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</row>
    <row r="785" spans="1:26" x14ac:dyDescent="0.2">
      <c r="A785" s="111"/>
      <c r="B785" s="112"/>
      <c r="C785" s="112"/>
      <c r="D785" s="112"/>
      <c r="E785" s="112"/>
      <c r="F785" s="112"/>
      <c r="G785" s="112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</row>
    <row r="786" spans="1:26" x14ac:dyDescent="0.2">
      <c r="A786" s="111"/>
      <c r="B786" s="112"/>
      <c r="C786" s="112"/>
      <c r="D786" s="112"/>
      <c r="E786" s="112"/>
      <c r="F786" s="112"/>
      <c r="G786" s="112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</row>
    <row r="787" spans="1:26" x14ac:dyDescent="0.2">
      <c r="A787" s="111"/>
      <c r="B787" s="112"/>
      <c r="C787" s="112"/>
      <c r="D787" s="112"/>
      <c r="E787" s="112"/>
      <c r="F787" s="112"/>
      <c r="G787" s="112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</row>
    <row r="788" spans="1:26" x14ac:dyDescent="0.2">
      <c r="A788" s="111"/>
      <c r="B788" s="112"/>
      <c r="C788" s="112"/>
      <c r="D788" s="112"/>
      <c r="E788" s="112"/>
      <c r="F788" s="112"/>
      <c r="G788" s="112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</row>
    <row r="789" spans="1:26" x14ac:dyDescent="0.2">
      <c r="A789" s="111"/>
      <c r="B789" s="112"/>
      <c r="C789" s="112"/>
      <c r="D789" s="112"/>
      <c r="E789" s="112"/>
      <c r="F789" s="112"/>
      <c r="G789" s="112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</row>
    <row r="790" spans="1:26" x14ac:dyDescent="0.2">
      <c r="A790" s="111"/>
      <c r="B790" s="112"/>
      <c r="C790" s="112"/>
      <c r="D790" s="112"/>
      <c r="E790" s="112"/>
      <c r="F790" s="112"/>
      <c r="G790" s="112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</row>
    <row r="791" spans="1:26" x14ac:dyDescent="0.2">
      <c r="A791" s="111"/>
      <c r="B791" s="112"/>
      <c r="C791" s="112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</row>
    <row r="792" spans="1:26" x14ac:dyDescent="0.2">
      <c r="A792" s="111"/>
      <c r="B792" s="112"/>
      <c r="C792" s="112"/>
      <c r="D792" s="112"/>
      <c r="E792" s="112"/>
      <c r="F792" s="112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</row>
    <row r="793" spans="1:26" x14ac:dyDescent="0.2">
      <c r="A793" s="111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</row>
    <row r="794" spans="1:26" x14ac:dyDescent="0.2">
      <c r="A794" s="111"/>
      <c r="B794" s="112"/>
      <c r="C794" s="112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</row>
    <row r="795" spans="1:26" x14ac:dyDescent="0.2">
      <c r="A795" s="111"/>
      <c r="B795" s="112"/>
      <c r="C795" s="112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</row>
    <row r="796" spans="1:26" x14ac:dyDescent="0.2">
      <c r="A796" s="111"/>
      <c r="B796" s="112"/>
      <c r="C796" s="112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</row>
    <row r="797" spans="1:26" x14ac:dyDescent="0.2">
      <c r="A797" s="111"/>
      <c r="B797" s="112"/>
      <c r="C797" s="112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</row>
    <row r="798" spans="1:26" x14ac:dyDescent="0.2">
      <c r="A798" s="111"/>
      <c r="B798" s="112"/>
      <c r="C798" s="112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</row>
    <row r="799" spans="1:26" x14ac:dyDescent="0.2">
      <c r="A799" s="111"/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</row>
    <row r="800" spans="1:26" x14ac:dyDescent="0.2">
      <c r="A800" s="111"/>
      <c r="B800" s="112"/>
      <c r="C800" s="112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</row>
    <row r="801" spans="1:26" x14ac:dyDescent="0.2">
      <c r="A801" s="111"/>
      <c r="B801" s="112"/>
      <c r="C801" s="112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</row>
    <row r="802" spans="1:26" x14ac:dyDescent="0.2">
      <c r="A802" s="111"/>
      <c r="B802" s="112"/>
      <c r="C802" s="112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</row>
    <row r="803" spans="1:26" x14ac:dyDescent="0.2">
      <c r="A803" s="111"/>
      <c r="B803" s="112"/>
      <c r="C803" s="112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</row>
    <row r="804" spans="1:26" x14ac:dyDescent="0.2">
      <c r="A804" s="111"/>
      <c r="B804" s="112"/>
      <c r="C804" s="112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</row>
    <row r="805" spans="1:26" x14ac:dyDescent="0.2">
      <c r="A805" s="111"/>
      <c r="B805" s="112"/>
      <c r="C805" s="112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</row>
    <row r="806" spans="1:26" x14ac:dyDescent="0.2">
      <c r="A806" s="111"/>
      <c r="B806" s="112"/>
      <c r="C806" s="112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</row>
    <row r="807" spans="1:26" x14ac:dyDescent="0.2">
      <c r="A807" s="111"/>
      <c r="B807" s="112"/>
      <c r="C807" s="112"/>
      <c r="D807" s="112"/>
      <c r="E807" s="112"/>
      <c r="F807" s="112"/>
      <c r="G807" s="112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</row>
    <row r="808" spans="1:26" x14ac:dyDescent="0.2">
      <c r="A808" s="111"/>
      <c r="B808" s="112"/>
      <c r="C808" s="112"/>
      <c r="D808" s="112"/>
      <c r="E808" s="112"/>
      <c r="F808" s="112"/>
      <c r="G808" s="112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</row>
    <row r="809" spans="1:26" x14ac:dyDescent="0.2">
      <c r="A809" s="111"/>
      <c r="B809" s="112"/>
      <c r="C809" s="112"/>
      <c r="D809" s="112"/>
      <c r="E809" s="112"/>
      <c r="F809" s="112"/>
      <c r="G809" s="112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</row>
    <row r="810" spans="1:26" x14ac:dyDescent="0.2">
      <c r="A810" s="111"/>
      <c r="B810" s="112"/>
      <c r="C810" s="112"/>
      <c r="D810" s="112"/>
      <c r="E810" s="112"/>
      <c r="F810" s="112"/>
      <c r="G810" s="112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</row>
    <row r="811" spans="1:26" x14ac:dyDescent="0.2">
      <c r="A811" s="111"/>
      <c r="B811" s="112"/>
      <c r="C811" s="112"/>
      <c r="D811" s="112"/>
      <c r="E811" s="112"/>
      <c r="F811" s="112"/>
      <c r="G811" s="112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</row>
    <row r="812" spans="1:26" x14ac:dyDescent="0.2">
      <c r="A812" s="111"/>
      <c r="B812" s="112"/>
      <c r="C812" s="112"/>
      <c r="D812" s="112"/>
      <c r="E812" s="112"/>
      <c r="F812" s="112"/>
      <c r="G812" s="112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</row>
    <row r="813" spans="1:26" x14ac:dyDescent="0.2">
      <c r="A813" s="111"/>
      <c r="B813" s="112"/>
      <c r="C813" s="112"/>
      <c r="D813" s="112"/>
      <c r="E813" s="112"/>
      <c r="F813" s="112"/>
      <c r="G813" s="112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</row>
    <row r="814" spans="1:26" x14ac:dyDescent="0.2">
      <c r="A814" s="111"/>
      <c r="B814" s="112"/>
      <c r="C814" s="112"/>
      <c r="D814" s="112"/>
      <c r="E814" s="112"/>
      <c r="F814" s="112"/>
      <c r="G814" s="112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</row>
    <row r="815" spans="1:26" x14ac:dyDescent="0.2">
      <c r="A815" s="111"/>
      <c r="B815" s="112"/>
      <c r="C815" s="112"/>
      <c r="D815" s="112"/>
      <c r="E815" s="112"/>
      <c r="F815" s="112"/>
      <c r="G815" s="112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</row>
    <row r="816" spans="1:26" x14ac:dyDescent="0.2">
      <c r="A816" s="111"/>
      <c r="B816" s="112"/>
      <c r="C816" s="112"/>
      <c r="D816" s="112"/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</row>
    <row r="817" spans="1:26" x14ac:dyDescent="0.2">
      <c r="A817" s="111"/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</row>
    <row r="818" spans="1:26" x14ac:dyDescent="0.2">
      <c r="A818" s="111"/>
      <c r="B818" s="112"/>
      <c r="C818" s="112"/>
      <c r="D818" s="112"/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</row>
    <row r="819" spans="1:26" x14ac:dyDescent="0.2">
      <c r="A819" s="111"/>
      <c r="B819" s="112"/>
      <c r="C819" s="112"/>
      <c r="D819" s="112"/>
      <c r="E819" s="112"/>
      <c r="F819" s="112"/>
      <c r="G819" s="112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</row>
    <row r="820" spans="1:26" x14ac:dyDescent="0.2">
      <c r="A820" s="111"/>
      <c r="B820" s="112"/>
      <c r="C820" s="112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</row>
    <row r="821" spans="1:26" x14ac:dyDescent="0.2">
      <c r="A821" s="111"/>
      <c r="B821" s="112"/>
      <c r="C821" s="112"/>
      <c r="D821" s="112"/>
      <c r="E821" s="112"/>
      <c r="F821" s="112"/>
      <c r="G821" s="112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</row>
    <row r="822" spans="1:26" x14ac:dyDescent="0.2">
      <c r="A822" s="111"/>
      <c r="B822" s="112"/>
      <c r="C822" s="112"/>
      <c r="D822" s="112"/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</row>
    <row r="823" spans="1:26" x14ac:dyDescent="0.2">
      <c r="A823" s="111"/>
      <c r="B823" s="112"/>
      <c r="C823" s="112"/>
      <c r="D823" s="112"/>
      <c r="E823" s="112"/>
      <c r="F823" s="112"/>
      <c r="G823" s="112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</row>
    <row r="824" spans="1:26" x14ac:dyDescent="0.2">
      <c r="A824" s="111"/>
      <c r="B824" s="112"/>
      <c r="C824" s="112"/>
      <c r="D824" s="112"/>
      <c r="E824" s="112"/>
      <c r="F824" s="112"/>
      <c r="G824" s="112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</row>
    <row r="825" spans="1:26" x14ac:dyDescent="0.2">
      <c r="A825" s="111"/>
      <c r="B825" s="112"/>
      <c r="C825" s="112"/>
      <c r="D825" s="112"/>
      <c r="E825" s="112"/>
      <c r="F825" s="112"/>
      <c r="G825" s="112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</row>
    <row r="826" spans="1:26" x14ac:dyDescent="0.2">
      <c r="A826" s="111"/>
      <c r="B826" s="112"/>
      <c r="C826" s="112"/>
      <c r="D826" s="112"/>
      <c r="E826" s="112"/>
      <c r="F826" s="112"/>
      <c r="G826" s="112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</row>
    <row r="827" spans="1:26" x14ac:dyDescent="0.2">
      <c r="A827" s="111"/>
      <c r="B827" s="112"/>
      <c r="C827" s="112"/>
      <c r="D827" s="112"/>
      <c r="E827" s="112"/>
      <c r="F827" s="112"/>
      <c r="G827" s="112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</row>
    <row r="828" spans="1:26" x14ac:dyDescent="0.2">
      <c r="A828" s="111"/>
      <c r="B828" s="112"/>
      <c r="C828" s="112"/>
      <c r="D828" s="112"/>
      <c r="E828" s="112"/>
      <c r="F828" s="112"/>
      <c r="G828" s="112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</row>
    <row r="829" spans="1:26" x14ac:dyDescent="0.2">
      <c r="A829" s="111"/>
      <c r="B829" s="112"/>
      <c r="C829" s="112"/>
      <c r="D829" s="112"/>
      <c r="E829" s="112"/>
      <c r="F829" s="112"/>
      <c r="G829" s="112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</row>
    <row r="830" spans="1:26" x14ac:dyDescent="0.2">
      <c r="A830" s="111"/>
      <c r="B830" s="112"/>
      <c r="C830" s="112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</row>
    <row r="831" spans="1:26" x14ac:dyDescent="0.2">
      <c r="A831" s="111"/>
      <c r="B831" s="112"/>
      <c r="C831" s="112"/>
      <c r="D831" s="112"/>
      <c r="E831" s="112"/>
      <c r="F831" s="112"/>
      <c r="G831" s="112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</row>
    <row r="832" spans="1:26" x14ac:dyDescent="0.2">
      <c r="A832" s="111"/>
      <c r="B832" s="112"/>
      <c r="C832" s="112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</row>
    <row r="833" spans="1:26" x14ac:dyDescent="0.2">
      <c r="A833" s="111"/>
      <c r="B833" s="112"/>
      <c r="C833" s="112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</row>
    <row r="834" spans="1:26" x14ac:dyDescent="0.2">
      <c r="A834" s="111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</row>
    <row r="835" spans="1:26" x14ac:dyDescent="0.2">
      <c r="A835" s="111"/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</row>
    <row r="836" spans="1:26" x14ac:dyDescent="0.2">
      <c r="A836" s="111"/>
      <c r="B836" s="112"/>
      <c r="C836" s="112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</row>
    <row r="837" spans="1:26" x14ac:dyDescent="0.2">
      <c r="A837" s="111"/>
      <c r="B837" s="112"/>
      <c r="C837" s="112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</row>
    <row r="838" spans="1:26" x14ac:dyDescent="0.2">
      <c r="A838" s="111"/>
      <c r="B838" s="112"/>
      <c r="C838" s="112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</row>
    <row r="839" spans="1:26" x14ac:dyDescent="0.2">
      <c r="A839" s="111"/>
      <c r="B839" s="112"/>
      <c r="C839" s="112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</row>
    <row r="840" spans="1:26" x14ac:dyDescent="0.2">
      <c r="A840" s="111"/>
      <c r="B840" s="112"/>
      <c r="C840" s="112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</row>
    <row r="841" spans="1:26" x14ac:dyDescent="0.2">
      <c r="A841" s="111"/>
      <c r="B841" s="112"/>
      <c r="C841" s="112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</row>
    <row r="842" spans="1:26" x14ac:dyDescent="0.2">
      <c r="A842" s="111"/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</row>
    <row r="843" spans="1:26" x14ac:dyDescent="0.2">
      <c r="A843" s="111"/>
      <c r="B843" s="112"/>
      <c r="C843" s="112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</row>
    <row r="844" spans="1:26" x14ac:dyDescent="0.2">
      <c r="A844" s="111"/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</row>
    <row r="845" spans="1:26" x14ac:dyDescent="0.2">
      <c r="A845" s="111"/>
      <c r="B845" s="112"/>
      <c r="C845" s="112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</row>
    <row r="846" spans="1:26" x14ac:dyDescent="0.2">
      <c r="A846" s="111"/>
      <c r="B846" s="112"/>
      <c r="C846" s="112"/>
      <c r="D846" s="112"/>
      <c r="E846" s="112"/>
      <c r="F846" s="112"/>
      <c r="G846" s="112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</row>
    <row r="847" spans="1:26" x14ac:dyDescent="0.2">
      <c r="A847" s="111"/>
      <c r="B847" s="112"/>
      <c r="C847" s="112"/>
      <c r="D847" s="112"/>
      <c r="E847" s="112"/>
      <c r="F847" s="112"/>
      <c r="G847" s="112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</row>
    <row r="848" spans="1:26" x14ac:dyDescent="0.2">
      <c r="A848" s="111"/>
      <c r="B848" s="112"/>
      <c r="C848" s="112"/>
      <c r="D848" s="112"/>
      <c r="E848" s="112"/>
      <c r="F848" s="112"/>
      <c r="G848" s="112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</row>
    <row r="849" spans="1:26" x14ac:dyDescent="0.2">
      <c r="A849" s="111"/>
      <c r="B849" s="112"/>
      <c r="C849" s="112"/>
      <c r="D849" s="112"/>
      <c r="E849" s="112"/>
      <c r="F849" s="112"/>
      <c r="G849" s="112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</row>
    <row r="850" spans="1:26" x14ac:dyDescent="0.2">
      <c r="A850" s="111"/>
      <c r="B850" s="112"/>
      <c r="C850" s="112"/>
      <c r="D850" s="112"/>
      <c r="E850" s="112"/>
      <c r="F850" s="112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</row>
    <row r="851" spans="1:26" x14ac:dyDescent="0.2">
      <c r="A851" s="111"/>
      <c r="B851" s="112"/>
      <c r="C851" s="112"/>
      <c r="D851" s="112"/>
      <c r="E851" s="112"/>
      <c r="F851" s="112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</row>
    <row r="852" spans="1:26" x14ac:dyDescent="0.2">
      <c r="A852" s="111"/>
      <c r="B852" s="112"/>
      <c r="C852" s="112"/>
      <c r="D852" s="112"/>
      <c r="E852" s="112"/>
      <c r="F852" s="112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</row>
    <row r="853" spans="1:26" x14ac:dyDescent="0.2">
      <c r="A853" s="111"/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</row>
    <row r="854" spans="1:26" x14ac:dyDescent="0.2">
      <c r="A854" s="111"/>
      <c r="B854" s="112"/>
      <c r="C854" s="112"/>
      <c r="D854" s="112"/>
      <c r="E854" s="112"/>
      <c r="F854" s="112"/>
      <c r="G854" s="112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</row>
    <row r="855" spans="1:26" x14ac:dyDescent="0.2">
      <c r="A855" s="111"/>
      <c r="B855" s="112"/>
      <c r="C855" s="112"/>
      <c r="D855" s="112"/>
      <c r="E855" s="112"/>
      <c r="F855" s="112"/>
      <c r="G855" s="112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</row>
    <row r="856" spans="1:26" x14ac:dyDescent="0.2">
      <c r="A856" s="111"/>
      <c r="B856" s="112"/>
      <c r="C856" s="112"/>
      <c r="D856" s="112"/>
      <c r="E856" s="112"/>
      <c r="F856" s="112"/>
      <c r="G856" s="112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</row>
    <row r="857" spans="1:26" x14ac:dyDescent="0.2">
      <c r="A857" s="111"/>
      <c r="B857" s="112"/>
      <c r="C857" s="112"/>
      <c r="D857" s="112"/>
      <c r="E857" s="112"/>
      <c r="F857" s="112"/>
      <c r="G857" s="112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</row>
    <row r="858" spans="1:26" x14ac:dyDescent="0.2">
      <c r="A858" s="111"/>
      <c r="B858" s="112"/>
      <c r="C858" s="112"/>
      <c r="D858" s="112"/>
      <c r="E858" s="112"/>
      <c r="F858" s="112"/>
      <c r="G858" s="112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</row>
    <row r="859" spans="1:26" x14ac:dyDescent="0.2">
      <c r="A859" s="111"/>
      <c r="B859" s="112"/>
      <c r="C859" s="112"/>
      <c r="D859" s="112"/>
      <c r="E859" s="112"/>
      <c r="F859" s="112"/>
      <c r="G859" s="112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</row>
    <row r="860" spans="1:26" x14ac:dyDescent="0.2">
      <c r="A860" s="111"/>
      <c r="B860" s="112"/>
      <c r="C860" s="112"/>
      <c r="D860" s="112"/>
      <c r="E860" s="112"/>
      <c r="F860" s="112"/>
      <c r="G860" s="112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</row>
    <row r="861" spans="1:26" x14ac:dyDescent="0.2">
      <c r="A861" s="111"/>
      <c r="B861" s="112"/>
      <c r="C861" s="112"/>
      <c r="D861" s="112"/>
      <c r="E861" s="112"/>
      <c r="F861" s="112"/>
      <c r="G861" s="112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</row>
    <row r="862" spans="1:26" x14ac:dyDescent="0.2">
      <c r="A862" s="111"/>
      <c r="B862" s="112"/>
      <c r="C862" s="112"/>
      <c r="D862" s="112"/>
      <c r="E862" s="112"/>
      <c r="F862" s="112"/>
      <c r="G862" s="112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</row>
    <row r="863" spans="1:26" x14ac:dyDescent="0.2">
      <c r="A863" s="111"/>
      <c r="B863" s="112"/>
      <c r="C863" s="112"/>
      <c r="D863" s="112"/>
      <c r="E863" s="112"/>
      <c r="F863" s="112"/>
      <c r="G863" s="112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</row>
    <row r="864" spans="1:26" x14ac:dyDescent="0.2">
      <c r="A864" s="111"/>
      <c r="B864" s="112"/>
      <c r="C864" s="112"/>
      <c r="D864" s="112"/>
      <c r="E864" s="112"/>
      <c r="F864" s="112"/>
      <c r="G864" s="112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</row>
    <row r="865" spans="1:26" x14ac:dyDescent="0.2">
      <c r="A865" s="111"/>
      <c r="B865" s="112"/>
      <c r="C865" s="112"/>
      <c r="D865" s="112"/>
      <c r="E865" s="112"/>
      <c r="F865" s="112"/>
      <c r="G865" s="112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</row>
    <row r="866" spans="1:26" x14ac:dyDescent="0.2">
      <c r="A866" s="111"/>
      <c r="B866" s="112"/>
      <c r="C866" s="112"/>
      <c r="D866" s="112"/>
      <c r="E866" s="112"/>
      <c r="F866" s="112"/>
      <c r="G866" s="112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</row>
    <row r="867" spans="1:26" x14ac:dyDescent="0.2">
      <c r="A867" s="111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</row>
    <row r="868" spans="1:26" x14ac:dyDescent="0.2">
      <c r="A868" s="111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</row>
    <row r="869" spans="1:26" x14ac:dyDescent="0.2">
      <c r="A869" s="111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</row>
    <row r="870" spans="1:26" x14ac:dyDescent="0.2">
      <c r="A870" s="111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</row>
    <row r="871" spans="1:26" x14ac:dyDescent="0.2">
      <c r="A871" s="111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</row>
    <row r="872" spans="1:26" x14ac:dyDescent="0.2">
      <c r="A872" s="111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</row>
    <row r="873" spans="1:26" x14ac:dyDescent="0.2">
      <c r="A873" s="111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</row>
    <row r="874" spans="1:26" x14ac:dyDescent="0.2">
      <c r="A874" s="111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</row>
    <row r="875" spans="1:26" x14ac:dyDescent="0.2">
      <c r="A875" s="111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</row>
    <row r="876" spans="1:26" x14ac:dyDescent="0.2">
      <c r="A876" s="111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</row>
    <row r="877" spans="1:26" x14ac:dyDescent="0.2">
      <c r="A877" s="111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</row>
    <row r="878" spans="1:26" x14ac:dyDescent="0.2">
      <c r="A878" s="111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</row>
    <row r="879" spans="1:26" x14ac:dyDescent="0.2">
      <c r="A879" s="111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</row>
    <row r="880" spans="1:26" x14ac:dyDescent="0.2">
      <c r="A880" s="111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</row>
    <row r="881" spans="1:26" x14ac:dyDescent="0.2">
      <c r="A881" s="111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</row>
    <row r="882" spans="1:26" x14ac:dyDescent="0.2">
      <c r="A882" s="111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</row>
    <row r="883" spans="1:26" x14ac:dyDescent="0.2">
      <c r="A883" s="111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</row>
    <row r="884" spans="1:26" x14ac:dyDescent="0.2">
      <c r="A884" s="111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</row>
    <row r="885" spans="1:26" x14ac:dyDescent="0.2">
      <c r="A885" s="111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</row>
    <row r="886" spans="1:26" x14ac:dyDescent="0.2">
      <c r="A886" s="111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</row>
    <row r="887" spans="1:26" x14ac:dyDescent="0.2">
      <c r="A887" s="111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</row>
    <row r="888" spans="1:26" x14ac:dyDescent="0.2">
      <c r="A888" s="111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</row>
    <row r="889" spans="1:26" x14ac:dyDescent="0.2">
      <c r="A889" s="111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</row>
    <row r="890" spans="1:26" x14ac:dyDescent="0.2">
      <c r="A890" s="111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</row>
    <row r="891" spans="1:26" x14ac:dyDescent="0.2">
      <c r="A891" s="111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</row>
    <row r="892" spans="1:26" x14ac:dyDescent="0.2">
      <c r="A892" s="111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</row>
    <row r="893" spans="1:26" x14ac:dyDescent="0.2">
      <c r="A893" s="111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</row>
    <row r="894" spans="1:26" x14ac:dyDescent="0.2">
      <c r="A894" s="111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</row>
    <row r="895" spans="1:26" x14ac:dyDescent="0.2">
      <c r="A895" s="111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</row>
    <row r="896" spans="1:26" x14ac:dyDescent="0.2">
      <c r="A896" s="111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</row>
    <row r="897" spans="1:26" x14ac:dyDescent="0.2">
      <c r="A897" s="111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</row>
    <row r="898" spans="1:26" x14ac:dyDescent="0.2">
      <c r="A898" s="111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</row>
    <row r="899" spans="1:26" x14ac:dyDescent="0.2">
      <c r="A899" s="111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</row>
    <row r="900" spans="1:26" x14ac:dyDescent="0.2">
      <c r="A900" s="111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</row>
    <row r="901" spans="1:26" x14ac:dyDescent="0.2">
      <c r="A901" s="111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</row>
    <row r="902" spans="1:26" x14ac:dyDescent="0.2">
      <c r="A902" s="111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</row>
    <row r="903" spans="1:26" x14ac:dyDescent="0.2">
      <c r="A903" s="111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</row>
    <row r="904" spans="1:26" x14ac:dyDescent="0.2">
      <c r="A904" s="111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</row>
    <row r="905" spans="1:26" x14ac:dyDescent="0.2">
      <c r="A905" s="111"/>
      <c r="B905" s="112"/>
      <c r="C905" s="112"/>
      <c r="D905" s="112"/>
      <c r="E905" s="112"/>
      <c r="F905" s="112"/>
      <c r="G905" s="112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</row>
    <row r="906" spans="1:26" x14ac:dyDescent="0.2">
      <c r="A906" s="111"/>
      <c r="B906" s="112"/>
      <c r="C906" s="112"/>
      <c r="D906" s="112"/>
      <c r="E906" s="112"/>
      <c r="F906" s="112"/>
      <c r="G906" s="112"/>
      <c r="H906" s="112"/>
      <c r="I906" s="112"/>
      <c r="J906" s="112"/>
      <c r="K906" s="112"/>
      <c r="L906" s="112"/>
      <c r="M906" s="112"/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</row>
    <row r="907" spans="1:26" x14ac:dyDescent="0.2">
      <c r="A907" s="111"/>
      <c r="B907" s="112"/>
      <c r="C907" s="112"/>
      <c r="D907" s="112"/>
      <c r="E907" s="112"/>
      <c r="F907" s="112"/>
      <c r="G907" s="112"/>
      <c r="H907" s="112"/>
      <c r="I907" s="112"/>
      <c r="J907" s="112"/>
      <c r="K907" s="112"/>
      <c r="L907" s="112"/>
      <c r="M907" s="112"/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</row>
    <row r="908" spans="1:26" x14ac:dyDescent="0.2">
      <c r="A908" s="111"/>
      <c r="B908" s="112"/>
      <c r="C908" s="112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</row>
    <row r="909" spans="1:26" x14ac:dyDescent="0.2">
      <c r="A909" s="111"/>
      <c r="B909" s="112"/>
      <c r="C909" s="112"/>
      <c r="D909" s="112"/>
      <c r="E909" s="112"/>
      <c r="F909" s="112"/>
      <c r="G909" s="112"/>
      <c r="H909" s="112"/>
      <c r="I909" s="112"/>
      <c r="J909" s="112"/>
      <c r="K909" s="112"/>
      <c r="L909" s="112"/>
      <c r="M909" s="112"/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</row>
    <row r="910" spans="1:26" x14ac:dyDescent="0.2">
      <c r="A910" s="111"/>
      <c r="B910" s="112"/>
      <c r="C910" s="112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</row>
    <row r="911" spans="1:26" x14ac:dyDescent="0.2">
      <c r="A911" s="111"/>
      <c r="B911" s="112"/>
      <c r="C911" s="112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</row>
    <row r="912" spans="1:26" x14ac:dyDescent="0.2">
      <c r="A912" s="111"/>
      <c r="B912" s="112"/>
      <c r="C912" s="112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</row>
    <row r="913" spans="1:26" x14ac:dyDescent="0.2">
      <c r="A913" s="111"/>
      <c r="B913" s="112"/>
      <c r="C913" s="112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</row>
    <row r="914" spans="1:26" x14ac:dyDescent="0.2">
      <c r="A914" s="111"/>
      <c r="B914" s="112"/>
      <c r="C914" s="112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</row>
    <row r="915" spans="1:26" x14ac:dyDescent="0.2">
      <c r="A915" s="111"/>
      <c r="B915" s="112"/>
      <c r="C915" s="112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</row>
    <row r="916" spans="1:26" x14ac:dyDescent="0.2">
      <c r="A916" s="111"/>
      <c r="B916" s="112"/>
      <c r="C916" s="112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</row>
    <row r="917" spans="1:26" x14ac:dyDescent="0.2">
      <c r="A917" s="111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</row>
    <row r="918" spans="1:26" x14ac:dyDescent="0.2">
      <c r="A918" s="111"/>
      <c r="B918" s="112"/>
      <c r="C918" s="112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</row>
    <row r="919" spans="1:26" x14ac:dyDescent="0.2">
      <c r="A919" s="111"/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</row>
    <row r="920" spans="1:26" x14ac:dyDescent="0.2">
      <c r="A920" s="111"/>
      <c r="B920" s="112"/>
      <c r="C920" s="112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</row>
    <row r="921" spans="1:26" x14ac:dyDescent="0.2">
      <c r="A921" s="111"/>
      <c r="B921" s="112"/>
      <c r="C921" s="112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</row>
    <row r="922" spans="1:26" x14ac:dyDescent="0.2">
      <c r="A922" s="111"/>
      <c r="B922" s="112"/>
      <c r="C922" s="112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</row>
    <row r="923" spans="1:26" x14ac:dyDescent="0.2">
      <c r="A923" s="111"/>
      <c r="B923" s="112"/>
      <c r="C923" s="112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</row>
    <row r="924" spans="1:26" x14ac:dyDescent="0.2">
      <c r="A924" s="111"/>
      <c r="B924" s="112"/>
      <c r="C924" s="112"/>
      <c r="D924" s="112"/>
      <c r="E924" s="112"/>
      <c r="F924" s="112"/>
      <c r="G924" s="112"/>
      <c r="H924" s="112"/>
      <c r="I924" s="112"/>
      <c r="J924" s="112"/>
      <c r="K924" s="112"/>
      <c r="L924" s="112"/>
      <c r="M924" s="112"/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</row>
    <row r="925" spans="1:26" x14ac:dyDescent="0.2">
      <c r="A925" s="111"/>
      <c r="B925" s="112"/>
      <c r="C925" s="112"/>
      <c r="D925" s="112"/>
      <c r="E925" s="112"/>
      <c r="F925" s="112"/>
      <c r="G925" s="112"/>
      <c r="H925" s="112"/>
      <c r="I925" s="112"/>
      <c r="J925" s="112"/>
      <c r="K925" s="112"/>
      <c r="L925" s="112"/>
      <c r="M925" s="112"/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</row>
    <row r="926" spans="1:26" x14ac:dyDescent="0.2">
      <c r="A926" s="111"/>
      <c r="B926" s="112"/>
      <c r="C926" s="112"/>
      <c r="D926" s="112"/>
      <c r="E926" s="112"/>
      <c r="F926" s="112"/>
      <c r="G926" s="112"/>
      <c r="H926" s="112"/>
      <c r="I926" s="112"/>
      <c r="J926" s="112"/>
      <c r="K926" s="112"/>
      <c r="L926" s="112"/>
      <c r="M926" s="112"/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</row>
    <row r="927" spans="1:26" x14ac:dyDescent="0.2">
      <c r="A927" s="111"/>
      <c r="B927" s="112"/>
      <c r="C927" s="112"/>
      <c r="D927" s="112"/>
      <c r="E927" s="112"/>
      <c r="F927" s="112"/>
      <c r="G927" s="112"/>
      <c r="H927" s="112"/>
      <c r="I927" s="112"/>
      <c r="J927" s="112"/>
      <c r="K927" s="112"/>
      <c r="L927" s="112"/>
      <c r="M927" s="112"/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</row>
    <row r="928" spans="1:26" x14ac:dyDescent="0.2">
      <c r="A928" s="111"/>
      <c r="B928" s="112"/>
      <c r="C928" s="112"/>
      <c r="D928" s="112"/>
      <c r="E928" s="112"/>
      <c r="F928" s="112"/>
      <c r="G928" s="112"/>
      <c r="H928" s="112"/>
      <c r="I928" s="112"/>
      <c r="J928" s="112"/>
      <c r="K928" s="112"/>
      <c r="L928" s="112"/>
      <c r="M928" s="112"/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</row>
    <row r="929" spans="1:26" x14ac:dyDescent="0.2">
      <c r="A929" s="111"/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</row>
    <row r="930" spans="1:26" x14ac:dyDescent="0.2">
      <c r="A930" s="111"/>
      <c r="B930" s="112"/>
      <c r="C930" s="112"/>
      <c r="D930" s="112"/>
      <c r="E930" s="112"/>
      <c r="F930" s="112"/>
      <c r="G930" s="112"/>
      <c r="H930" s="112"/>
      <c r="I930" s="112"/>
      <c r="J930" s="112"/>
      <c r="K930" s="112"/>
      <c r="L930" s="112"/>
      <c r="M930" s="112"/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</row>
    <row r="931" spans="1:26" x14ac:dyDescent="0.2">
      <c r="A931" s="111"/>
      <c r="B931" s="112"/>
      <c r="C931" s="112"/>
      <c r="D931" s="112"/>
      <c r="E931" s="112"/>
      <c r="F931" s="112"/>
      <c r="G931" s="112"/>
      <c r="H931" s="112"/>
      <c r="I931" s="112"/>
      <c r="J931" s="112"/>
      <c r="K931" s="112"/>
      <c r="L931" s="112"/>
      <c r="M931" s="112"/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</row>
    <row r="932" spans="1:26" x14ac:dyDescent="0.2">
      <c r="A932" s="111"/>
      <c r="B932" s="112"/>
      <c r="C932" s="112"/>
      <c r="D932" s="112"/>
      <c r="E932" s="112"/>
      <c r="F932" s="112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</row>
    <row r="933" spans="1:26" x14ac:dyDescent="0.2">
      <c r="A933" s="111"/>
      <c r="B933" s="112"/>
      <c r="C933" s="112"/>
      <c r="D933" s="112"/>
      <c r="E933" s="112"/>
      <c r="F933" s="112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  <c r="S933" s="112"/>
      <c r="T933" s="112"/>
      <c r="U933" s="112"/>
      <c r="V933" s="112"/>
      <c r="W933" s="112"/>
      <c r="X933" s="112"/>
      <c r="Y933" s="112"/>
      <c r="Z933" s="112"/>
    </row>
    <row r="934" spans="1:26" x14ac:dyDescent="0.2">
      <c r="A934" s="111"/>
      <c r="B934" s="112"/>
      <c r="C934" s="112"/>
      <c r="D934" s="112"/>
      <c r="E934" s="112"/>
      <c r="F934" s="112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  <c r="S934" s="112"/>
      <c r="T934" s="112"/>
      <c r="U934" s="112"/>
      <c r="V934" s="112"/>
      <c r="W934" s="112"/>
      <c r="X934" s="112"/>
      <c r="Y934" s="112"/>
      <c r="Z934" s="112"/>
    </row>
    <row r="935" spans="1:26" x14ac:dyDescent="0.2">
      <c r="A935" s="111"/>
      <c r="B935" s="112"/>
      <c r="C935" s="112"/>
      <c r="D935" s="112"/>
      <c r="E935" s="112"/>
      <c r="F935" s="112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  <c r="S935" s="112"/>
      <c r="T935" s="112"/>
      <c r="U935" s="112"/>
      <c r="V935" s="112"/>
      <c r="W935" s="112"/>
      <c r="X935" s="112"/>
      <c r="Y935" s="112"/>
      <c r="Z935" s="112"/>
    </row>
    <row r="936" spans="1:26" x14ac:dyDescent="0.2">
      <c r="A936" s="111"/>
      <c r="B936" s="112"/>
      <c r="C936" s="112"/>
      <c r="D936" s="112"/>
      <c r="E936" s="112"/>
      <c r="F936" s="112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  <c r="S936" s="112"/>
      <c r="T936" s="112"/>
      <c r="U936" s="112"/>
      <c r="V936" s="112"/>
      <c r="W936" s="112"/>
      <c r="X936" s="112"/>
      <c r="Y936" s="112"/>
      <c r="Z936" s="112"/>
    </row>
    <row r="937" spans="1:26" x14ac:dyDescent="0.2">
      <c r="A937" s="111"/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  <c r="T937" s="112"/>
      <c r="U937" s="112"/>
      <c r="V937" s="112"/>
      <c r="W937" s="112"/>
      <c r="X937" s="112"/>
      <c r="Y937" s="112"/>
      <c r="Z937" s="112"/>
    </row>
    <row r="938" spans="1:26" x14ac:dyDescent="0.2">
      <c r="A938" s="111"/>
      <c r="B938" s="112"/>
      <c r="C938" s="112"/>
      <c r="D938" s="112"/>
      <c r="E938" s="112"/>
      <c r="F938" s="112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  <c r="S938" s="112"/>
      <c r="T938" s="112"/>
      <c r="U938" s="112"/>
      <c r="V938" s="112"/>
      <c r="W938" s="112"/>
      <c r="X938" s="112"/>
      <c r="Y938" s="112"/>
      <c r="Z938" s="112"/>
    </row>
    <row r="939" spans="1:26" x14ac:dyDescent="0.2">
      <c r="A939" s="111"/>
      <c r="B939" s="112"/>
      <c r="C939" s="112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  <c r="S939" s="112"/>
      <c r="T939" s="112"/>
      <c r="U939" s="112"/>
      <c r="V939" s="112"/>
      <c r="W939" s="112"/>
      <c r="X939" s="112"/>
      <c r="Y939" s="112"/>
      <c r="Z939" s="112"/>
    </row>
    <row r="940" spans="1:26" x14ac:dyDescent="0.2">
      <c r="A940" s="111"/>
      <c r="B940" s="112"/>
      <c r="C940" s="112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  <c r="S940" s="112"/>
      <c r="T940" s="112"/>
      <c r="U940" s="112"/>
      <c r="V940" s="112"/>
      <c r="W940" s="112"/>
      <c r="X940" s="112"/>
      <c r="Y940" s="112"/>
      <c r="Z940" s="112"/>
    </row>
    <row r="941" spans="1:26" x14ac:dyDescent="0.2">
      <c r="A941" s="111"/>
      <c r="B941" s="112"/>
      <c r="C941" s="112"/>
      <c r="D941" s="112"/>
      <c r="E941" s="112"/>
      <c r="F941" s="112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12"/>
      <c r="S941" s="112"/>
      <c r="T941" s="112"/>
      <c r="U941" s="112"/>
      <c r="V941" s="112"/>
      <c r="W941" s="112"/>
      <c r="X941" s="112"/>
      <c r="Y941" s="112"/>
      <c r="Z941" s="112"/>
    </row>
    <row r="942" spans="1:26" x14ac:dyDescent="0.2">
      <c r="A942" s="111"/>
      <c r="B942" s="112"/>
      <c r="C942" s="112"/>
      <c r="D942" s="112"/>
      <c r="E942" s="112"/>
      <c r="F942" s="112"/>
      <c r="G942" s="112"/>
      <c r="H942" s="112"/>
      <c r="I942" s="112"/>
      <c r="J942" s="112"/>
      <c r="K942" s="112"/>
      <c r="L942" s="112"/>
      <c r="M942" s="112"/>
      <c r="N942" s="112"/>
      <c r="O942" s="112"/>
      <c r="P942" s="112"/>
      <c r="Q942" s="112"/>
      <c r="R942" s="112"/>
      <c r="S942" s="112"/>
      <c r="T942" s="112"/>
      <c r="U942" s="112"/>
      <c r="V942" s="112"/>
      <c r="W942" s="112"/>
      <c r="X942" s="112"/>
      <c r="Y942" s="112"/>
      <c r="Z942" s="112"/>
    </row>
    <row r="943" spans="1:26" x14ac:dyDescent="0.2">
      <c r="A943" s="111"/>
      <c r="B943" s="112"/>
      <c r="C943" s="112"/>
      <c r="D943" s="112"/>
      <c r="E943" s="112"/>
      <c r="F943" s="112"/>
      <c r="G943" s="112"/>
      <c r="H943" s="112"/>
      <c r="I943" s="112"/>
      <c r="J943" s="112"/>
      <c r="K943" s="112"/>
      <c r="L943" s="112"/>
      <c r="M943" s="112"/>
      <c r="N943" s="112"/>
      <c r="O943" s="112"/>
      <c r="P943" s="112"/>
      <c r="Q943" s="112"/>
      <c r="R943" s="112"/>
      <c r="S943" s="112"/>
      <c r="T943" s="112"/>
      <c r="U943" s="112"/>
      <c r="V943" s="112"/>
      <c r="W943" s="112"/>
      <c r="X943" s="112"/>
      <c r="Y943" s="112"/>
      <c r="Z943" s="112"/>
    </row>
    <row r="944" spans="1:26" x14ac:dyDescent="0.2">
      <c r="A944" s="111"/>
      <c r="B944" s="112"/>
      <c r="C944" s="112"/>
      <c r="D944" s="112"/>
      <c r="E944" s="112"/>
      <c r="F944" s="112"/>
      <c r="G944" s="112"/>
      <c r="H944" s="112"/>
      <c r="I944" s="112"/>
      <c r="J944" s="112"/>
      <c r="K944" s="112"/>
      <c r="L944" s="112"/>
      <c r="M944" s="112"/>
      <c r="N944" s="112"/>
      <c r="O944" s="112"/>
      <c r="P944" s="112"/>
      <c r="Q944" s="112"/>
      <c r="R944" s="112"/>
      <c r="S944" s="112"/>
      <c r="T944" s="112"/>
      <c r="U944" s="112"/>
      <c r="V944" s="112"/>
      <c r="W944" s="112"/>
      <c r="X944" s="112"/>
      <c r="Y944" s="112"/>
      <c r="Z944" s="112"/>
    </row>
    <row r="945" spans="1:26" x14ac:dyDescent="0.2">
      <c r="A945" s="111"/>
      <c r="B945" s="112"/>
      <c r="C945" s="112"/>
      <c r="D945" s="112"/>
      <c r="E945" s="112"/>
      <c r="F945" s="112"/>
      <c r="G945" s="112"/>
      <c r="H945" s="112"/>
      <c r="I945" s="112"/>
      <c r="J945" s="112"/>
      <c r="K945" s="112"/>
      <c r="L945" s="112"/>
      <c r="M945" s="112"/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</row>
    <row r="946" spans="1:26" x14ac:dyDescent="0.2">
      <c r="A946" s="111"/>
      <c r="B946" s="112"/>
      <c r="C946" s="112"/>
      <c r="D946" s="112"/>
      <c r="E946" s="112"/>
      <c r="F946" s="112"/>
      <c r="G946" s="112"/>
      <c r="H946" s="112"/>
      <c r="I946" s="112"/>
      <c r="J946" s="112"/>
      <c r="K946" s="112"/>
      <c r="L946" s="112"/>
      <c r="M946" s="112"/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</row>
    <row r="947" spans="1:26" x14ac:dyDescent="0.2">
      <c r="A947" s="111"/>
      <c r="B947" s="112"/>
      <c r="C947" s="112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</row>
    <row r="948" spans="1:26" x14ac:dyDescent="0.2">
      <c r="A948" s="111"/>
      <c r="B948" s="112"/>
      <c r="C948" s="112"/>
      <c r="D948" s="112"/>
      <c r="E948" s="112"/>
      <c r="F948" s="112"/>
      <c r="G948" s="112"/>
      <c r="H948" s="112"/>
      <c r="I948" s="112"/>
      <c r="J948" s="112"/>
      <c r="K948" s="112"/>
      <c r="L948" s="112"/>
      <c r="M948" s="112"/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</row>
    <row r="949" spans="1:26" x14ac:dyDescent="0.2">
      <c r="A949" s="111"/>
      <c r="B949" s="112"/>
      <c r="C949" s="112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</row>
    <row r="950" spans="1:26" x14ac:dyDescent="0.2">
      <c r="A950" s="111"/>
      <c r="B950" s="112"/>
      <c r="C950" s="112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</row>
    <row r="951" spans="1:26" x14ac:dyDescent="0.2">
      <c r="A951" s="111"/>
      <c r="B951" s="112"/>
      <c r="C951" s="112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</row>
    <row r="952" spans="1:26" x14ac:dyDescent="0.2">
      <c r="A952" s="111"/>
      <c r="B952" s="112"/>
      <c r="C952" s="112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</row>
    <row r="953" spans="1:26" x14ac:dyDescent="0.2">
      <c r="A953" s="111"/>
      <c r="B953" s="112"/>
      <c r="C953" s="112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</row>
    <row r="954" spans="1:26" x14ac:dyDescent="0.2">
      <c r="A954" s="111"/>
      <c r="B954" s="112"/>
      <c r="C954" s="112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</row>
    <row r="955" spans="1:26" x14ac:dyDescent="0.2">
      <c r="A955" s="111"/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</row>
    <row r="956" spans="1:26" x14ac:dyDescent="0.2">
      <c r="A956" s="111"/>
      <c r="B956" s="112"/>
      <c r="C956" s="112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</row>
    <row r="957" spans="1:26" x14ac:dyDescent="0.2">
      <c r="A957" s="111"/>
      <c r="B957" s="112"/>
      <c r="C957" s="112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</row>
    <row r="958" spans="1:26" x14ac:dyDescent="0.2">
      <c r="A958" s="111"/>
      <c r="B958" s="112"/>
      <c r="C958" s="112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</row>
    <row r="959" spans="1:26" x14ac:dyDescent="0.2">
      <c r="A959" s="111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</row>
    <row r="960" spans="1:26" x14ac:dyDescent="0.2">
      <c r="A960" s="111"/>
      <c r="B960" s="112"/>
      <c r="C960" s="112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</row>
    <row r="961" spans="1:26" x14ac:dyDescent="0.2">
      <c r="A961" s="111"/>
      <c r="B961" s="112"/>
      <c r="C961" s="112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</row>
    <row r="962" spans="1:26" x14ac:dyDescent="0.2">
      <c r="A962" s="111"/>
      <c r="B962" s="112"/>
      <c r="C962" s="112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</row>
    <row r="963" spans="1:26" x14ac:dyDescent="0.2">
      <c r="A963" s="111"/>
      <c r="B963" s="112"/>
      <c r="C963" s="112"/>
      <c r="D963" s="112"/>
      <c r="E963" s="112"/>
      <c r="F963" s="112"/>
      <c r="G963" s="112"/>
      <c r="H963" s="112"/>
      <c r="I963" s="112"/>
      <c r="J963" s="112"/>
      <c r="K963" s="112"/>
      <c r="L963" s="112"/>
      <c r="M963" s="112"/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</row>
    <row r="964" spans="1:26" x14ac:dyDescent="0.2">
      <c r="A964" s="111"/>
      <c r="B964" s="112"/>
      <c r="C964" s="112"/>
      <c r="D964" s="112"/>
      <c r="E964" s="112"/>
      <c r="F964" s="112"/>
      <c r="G964" s="112"/>
      <c r="H964" s="112"/>
      <c r="I964" s="112"/>
      <c r="J964" s="112"/>
      <c r="K964" s="112"/>
      <c r="L964" s="112"/>
      <c r="M964" s="112"/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</row>
    <row r="965" spans="1:26" x14ac:dyDescent="0.2">
      <c r="A965" s="111"/>
      <c r="B965" s="112"/>
      <c r="C965" s="112"/>
      <c r="D965" s="112"/>
      <c r="E965" s="112"/>
      <c r="F965" s="112"/>
      <c r="G965" s="112"/>
      <c r="H965" s="112"/>
      <c r="I965" s="112"/>
      <c r="J965" s="112"/>
      <c r="K965" s="112"/>
      <c r="L965" s="112"/>
      <c r="M965" s="112"/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</row>
    <row r="966" spans="1:26" x14ac:dyDescent="0.2">
      <c r="A966" s="111"/>
      <c r="B966" s="112"/>
      <c r="C966" s="112"/>
      <c r="D966" s="112"/>
      <c r="E966" s="112"/>
      <c r="F966" s="112"/>
      <c r="G966" s="112"/>
      <c r="H966" s="112"/>
      <c r="I966" s="112"/>
      <c r="J966" s="112"/>
      <c r="K966" s="112"/>
      <c r="L966" s="112"/>
      <c r="M966" s="112"/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</row>
    <row r="967" spans="1:26" x14ac:dyDescent="0.2">
      <c r="A967" s="111"/>
      <c r="B967" s="112"/>
      <c r="C967" s="112"/>
      <c r="D967" s="112"/>
      <c r="E967" s="112"/>
      <c r="F967" s="112"/>
      <c r="G967" s="112"/>
      <c r="H967" s="112"/>
      <c r="I967" s="112"/>
      <c r="J967" s="112"/>
      <c r="K967" s="112"/>
      <c r="L967" s="112"/>
      <c r="M967" s="112"/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</row>
    <row r="968" spans="1:26" x14ac:dyDescent="0.2">
      <c r="A968" s="111"/>
      <c r="B968" s="112"/>
      <c r="C968" s="112"/>
      <c r="D968" s="112"/>
      <c r="E968" s="112"/>
      <c r="F968" s="112"/>
      <c r="G968" s="112"/>
      <c r="H968" s="112"/>
      <c r="I968" s="112"/>
      <c r="J968" s="112"/>
      <c r="K968" s="112"/>
      <c r="L968" s="112"/>
      <c r="M968" s="112"/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</row>
    <row r="969" spans="1:26" x14ac:dyDescent="0.2">
      <c r="A969" s="111"/>
      <c r="B969" s="112"/>
      <c r="C969" s="112"/>
      <c r="D969" s="112"/>
      <c r="E969" s="112"/>
      <c r="F969" s="112"/>
      <c r="G969" s="112"/>
      <c r="H969" s="112"/>
      <c r="I969" s="112"/>
      <c r="J969" s="112"/>
      <c r="K969" s="112"/>
      <c r="L969" s="112"/>
      <c r="M969" s="112"/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</row>
    <row r="970" spans="1:26" x14ac:dyDescent="0.2">
      <c r="A970" s="111"/>
      <c r="B970" s="112"/>
      <c r="C970" s="112"/>
      <c r="D970" s="112"/>
      <c r="E970" s="112"/>
      <c r="F970" s="112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</row>
    <row r="971" spans="1:26" x14ac:dyDescent="0.2">
      <c r="A971" s="111"/>
      <c r="B971" s="112"/>
      <c r="C971" s="112"/>
      <c r="D971" s="112"/>
      <c r="E971" s="112"/>
      <c r="F971" s="112"/>
      <c r="G971" s="112"/>
      <c r="H971" s="112"/>
      <c r="I971" s="112"/>
      <c r="J971" s="112"/>
      <c r="K971" s="112"/>
      <c r="L971" s="112"/>
      <c r="M971" s="112"/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</row>
    <row r="972" spans="1:26" x14ac:dyDescent="0.2">
      <c r="A972" s="111"/>
      <c r="B972" s="112"/>
      <c r="C972" s="112"/>
      <c r="D972" s="112"/>
      <c r="E972" s="112"/>
      <c r="F972" s="112"/>
      <c r="G972" s="112"/>
      <c r="H972" s="112"/>
      <c r="I972" s="112"/>
      <c r="J972" s="112"/>
      <c r="K972" s="112"/>
      <c r="L972" s="112"/>
      <c r="M972" s="112"/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</row>
    <row r="973" spans="1:26" x14ac:dyDescent="0.2">
      <c r="A973" s="111"/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</row>
    <row r="974" spans="1:26" x14ac:dyDescent="0.2">
      <c r="A974" s="111"/>
      <c r="B974" s="112"/>
      <c r="C974" s="112"/>
      <c r="D974" s="112"/>
      <c r="E974" s="112"/>
      <c r="F974" s="112"/>
      <c r="G974" s="112"/>
      <c r="H974" s="112"/>
      <c r="I974" s="112"/>
      <c r="J974" s="112"/>
      <c r="K974" s="112"/>
      <c r="L974" s="112"/>
      <c r="M974" s="112"/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</row>
    <row r="975" spans="1:26" x14ac:dyDescent="0.2">
      <c r="A975" s="111"/>
      <c r="B975" s="112"/>
      <c r="C975" s="112"/>
      <c r="D975" s="112"/>
      <c r="E975" s="112"/>
      <c r="F975" s="112"/>
      <c r="G975" s="112"/>
      <c r="H975" s="112"/>
      <c r="I975" s="112"/>
      <c r="J975" s="112"/>
      <c r="K975" s="112"/>
      <c r="L975" s="112"/>
      <c r="M975" s="112"/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</row>
    <row r="976" spans="1:26" x14ac:dyDescent="0.2">
      <c r="A976" s="111"/>
      <c r="B976" s="112"/>
      <c r="C976" s="112"/>
      <c r="D976" s="112"/>
      <c r="E976" s="112"/>
      <c r="F976" s="112"/>
      <c r="G976" s="112"/>
      <c r="H976" s="112"/>
      <c r="I976" s="112"/>
      <c r="J976" s="112"/>
      <c r="K976" s="112"/>
      <c r="L976" s="112"/>
      <c r="M976" s="112"/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</row>
    <row r="977" spans="1:26" x14ac:dyDescent="0.2">
      <c r="A977" s="111"/>
      <c r="B977" s="112"/>
      <c r="C977" s="112"/>
      <c r="D977" s="112"/>
      <c r="E977" s="112"/>
      <c r="F977" s="112"/>
      <c r="G977" s="112"/>
      <c r="H977" s="112"/>
      <c r="I977" s="112"/>
      <c r="J977" s="112"/>
      <c r="K977" s="112"/>
      <c r="L977" s="112"/>
      <c r="M977" s="112"/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</row>
    <row r="978" spans="1:26" x14ac:dyDescent="0.2">
      <c r="A978" s="111"/>
      <c r="B978" s="112"/>
      <c r="C978" s="112"/>
      <c r="D978" s="112"/>
      <c r="E978" s="112"/>
      <c r="F978" s="112"/>
      <c r="G978" s="112"/>
      <c r="H978" s="112"/>
      <c r="I978" s="112"/>
      <c r="J978" s="112"/>
      <c r="K978" s="112"/>
      <c r="L978" s="112"/>
      <c r="M978" s="112"/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</row>
    <row r="979" spans="1:26" x14ac:dyDescent="0.2">
      <c r="A979" s="111"/>
      <c r="B979" s="112"/>
      <c r="C979" s="112"/>
      <c r="D979" s="112"/>
      <c r="E979" s="112"/>
      <c r="F979" s="112"/>
      <c r="G979" s="112"/>
      <c r="H979" s="112"/>
      <c r="I979" s="112"/>
      <c r="J979" s="112"/>
      <c r="K979" s="112"/>
      <c r="L979" s="112"/>
      <c r="M979" s="112"/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</row>
    <row r="980" spans="1:26" x14ac:dyDescent="0.2">
      <c r="A980" s="111"/>
      <c r="B980" s="112"/>
      <c r="C980" s="112"/>
      <c r="D980" s="112"/>
      <c r="E980" s="112"/>
      <c r="F980" s="112"/>
      <c r="G980" s="112"/>
      <c r="H980" s="112"/>
      <c r="I980" s="112"/>
      <c r="J980" s="112"/>
      <c r="K980" s="112"/>
      <c r="L980" s="112"/>
      <c r="M980" s="112"/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</row>
    <row r="981" spans="1:26" x14ac:dyDescent="0.2">
      <c r="A981" s="111"/>
      <c r="B981" s="112"/>
      <c r="C981" s="112"/>
      <c r="D981" s="112"/>
      <c r="E981" s="112"/>
      <c r="F981" s="112"/>
      <c r="G981" s="112"/>
      <c r="H981" s="112"/>
      <c r="I981" s="112"/>
      <c r="J981" s="112"/>
      <c r="K981" s="112"/>
      <c r="L981" s="112"/>
      <c r="M981" s="112"/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</row>
    <row r="982" spans="1:26" x14ac:dyDescent="0.2">
      <c r="A982" s="111"/>
      <c r="B982" s="112"/>
      <c r="C982" s="112"/>
      <c r="D982" s="112"/>
      <c r="E982" s="112"/>
      <c r="F982" s="112"/>
      <c r="G982" s="112"/>
      <c r="H982" s="112"/>
      <c r="I982" s="112"/>
      <c r="J982" s="112"/>
      <c r="K982" s="112"/>
      <c r="L982" s="112"/>
      <c r="M982" s="112"/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</row>
    <row r="983" spans="1:26" x14ac:dyDescent="0.2">
      <c r="A983" s="111"/>
      <c r="B983" s="112"/>
      <c r="C983" s="112"/>
      <c r="D983" s="112"/>
      <c r="E983" s="112"/>
      <c r="F983" s="112"/>
      <c r="G983" s="112"/>
      <c r="H983" s="112"/>
      <c r="I983" s="112"/>
      <c r="J983" s="112"/>
      <c r="K983" s="112"/>
      <c r="L983" s="112"/>
      <c r="M983" s="112"/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</row>
    <row r="984" spans="1:26" x14ac:dyDescent="0.2">
      <c r="A984" s="111"/>
      <c r="B984" s="112"/>
      <c r="C984" s="112"/>
      <c r="D984" s="112"/>
      <c r="E984" s="112"/>
      <c r="F984" s="112"/>
      <c r="G984" s="112"/>
      <c r="H984" s="112"/>
      <c r="I984" s="112"/>
      <c r="J984" s="112"/>
      <c r="K984" s="112"/>
      <c r="L984" s="112"/>
      <c r="M984" s="112"/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</row>
    <row r="985" spans="1:26" x14ac:dyDescent="0.2">
      <c r="A985" s="111"/>
      <c r="B985" s="112"/>
      <c r="C985" s="112"/>
      <c r="D985" s="112"/>
      <c r="E985" s="112"/>
      <c r="F985" s="112"/>
      <c r="G985" s="112"/>
      <c r="H985" s="112"/>
      <c r="I985" s="112"/>
      <c r="J985" s="112"/>
      <c r="K985" s="112"/>
      <c r="L985" s="112"/>
      <c r="M985" s="112"/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</row>
    <row r="986" spans="1:26" x14ac:dyDescent="0.2">
      <c r="A986" s="111"/>
      <c r="B986" s="112"/>
      <c r="C986" s="112"/>
      <c r="D986" s="112"/>
      <c r="E986" s="112"/>
      <c r="F986" s="112"/>
      <c r="G986" s="112"/>
      <c r="H986" s="112"/>
      <c r="I986" s="112"/>
      <c r="J986" s="112"/>
      <c r="K986" s="112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</row>
    <row r="987" spans="1:26" x14ac:dyDescent="0.2">
      <c r="A987" s="111"/>
      <c r="B987" s="112"/>
      <c r="C987" s="112"/>
      <c r="D987" s="112"/>
      <c r="E987" s="112"/>
      <c r="F987" s="112"/>
      <c r="G987" s="112"/>
      <c r="H987" s="112"/>
      <c r="I987" s="112"/>
      <c r="J987" s="112"/>
      <c r="K987" s="112"/>
      <c r="L987" s="112"/>
      <c r="M987" s="112"/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</row>
    <row r="988" spans="1:26" x14ac:dyDescent="0.2">
      <c r="A988" s="111"/>
      <c r="B988" s="112"/>
      <c r="C988" s="112"/>
      <c r="D988" s="112"/>
      <c r="E988" s="112"/>
      <c r="F988" s="112"/>
      <c r="G988" s="112"/>
      <c r="H988" s="112"/>
      <c r="I988" s="112"/>
      <c r="J988" s="112"/>
      <c r="K988" s="112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</row>
    <row r="989" spans="1:26" x14ac:dyDescent="0.2">
      <c r="A989" s="111"/>
      <c r="B989" s="112"/>
      <c r="C989" s="112"/>
      <c r="D989" s="112"/>
      <c r="E989" s="112"/>
      <c r="F989" s="112"/>
      <c r="G989" s="112"/>
      <c r="H989" s="112"/>
      <c r="I989" s="112"/>
      <c r="J989" s="112"/>
      <c r="K989" s="112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</row>
    <row r="990" spans="1:26" x14ac:dyDescent="0.2">
      <c r="A990" s="111"/>
      <c r="B990" s="112"/>
      <c r="C990" s="112"/>
      <c r="D990" s="112"/>
      <c r="E990" s="112"/>
      <c r="F990" s="112"/>
      <c r="G990" s="112"/>
      <c r="H990" s="112"/>
      <c r="I990" s="112"/>
      <c r="J990" s="112"/>
      <c r="K990" s="112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</row>
    <row r="991" spans="1:26" x14ac:dyDescent="0.2">
      <c r="A991" s="111"/>
      <c r="B991" s="112"/>
      <c r="C991" s="112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</row>
    <row r="992" spans="1:26" x14ac:dyDescent="0.2">
      <c r="A992" s="111"/>
      <c r="B992" s="112"/>
      <c r="C992" s="112"/>
      <c r="D992" s="112"/>
      <c r="E992" s="112"/>
      <c r="F992" s="112"/>
      <c r="G992" s="112"/>
      <c r="H992" s="112"/>
      <c r="I992" s="112"/>
      <c r="J992" s="112"/>
      <c r="K992" s="112"/>
      <c r="L992" s="112"/>
      <c r="M992" s="112"/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</row>
    <row r="993" spans="1:26" x14ac:dyDescent="0.2">
      <c r="A993" s="111"/>
      <c r="B993" s="112"/>
      <c r="C993" s="112"/>
      <c r="D993" s="112"/>
      <c r="E993" s="112"/>
      <c r="F993" s="112"/>
      <c r="G993" s="112"/>
      <c r="H993" s="112"/>
      <c r="I993" s="112"/>
      <c r="J993" s="112"/>
      <c r="K993" s="112"/>
      <c r="L993" s="112"/>
      <c r="M993" s="112"/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</row>
    <row r="994" spans="1:26" x14ac:dyDescent="0.2">
      <c r="A994" s="111"/>
      <c r="B994" s="112"/>
      <c r="C994" s="112"/>
      <c r="D994" s="112"/>
      <c r="E994" s="112"/>
      <c r="F994" s="112"/>
      <c r="G994" s="112"/>
      <c r="H994" s="112"/>
      <c r="I994" s="112"/>
      <c r="J994" s="112"/>
      <c r="K994" s="112"/>
      <c r="L994" s="112"/>
      <c r="M994" s="112"/>
      <c r="N994" s="112"/>
      <c r="O994" s="112"/>
      <c r="P994" s="112"/>
      <c r="Q994" s="112"/>
      <c r="R994" s="112"/>
      <c r="S994" s="112"/>
      <c r="T994" s="112"/>
      <c r="U994" s="112"/>
      <c r="V994" s="112"/>
      <c r="W994" s="112"/>
      <c r="X994" s="112"/>
      <c r="Y994" s="112"/>
      <c r="Z994" s="112"/>
    </row>
    <row r="995" spans="1:26" x14ac:dyDescent="0.2">
      <c r="A995" s="111"/>
      <c r="B995" s="112"/>
      <c r="C995" s="112"/>
      <c r="D995" s="112"/>
      <c r="E995" s="112"/>
      <c r="F995" s="112"/>
      <c r="G995" s="112"/>
      <c r="H995" s="112"/>
      <c r="I995" s="112"/>
      <c r="J995" s="112"/>
      <c r="K995" s="112"/>
      <c r="L995" s="112"/>
      <c r="M995" s="112"/>
      <c r="N995" s="112"/>
      <c r="O995" s="112"/>
      <c r="P995" s="112"/>
      <c r="Q995" s="112"/>
      <c r="R995" s="112"/>
      <c r="S995" s="112"/>
      <c r="T995" s="112"/>
      <c r="U995" s="112"/>
      <c r="V995" s="112"/>
      <c r="W995" s="112"/>
      <c r="X995" s="112"/>
      <c r="Y995" s="112"/>
      <c r="Z995" s="112"/>
    </row>
    <row r="996" spans="1:26" x14ac:dyDescent="0.2">
      <c r="A996" s="111"/>
      <c r="B996" s="112"/>
      <c r="C996" s="112"/>
      <c r="D996" s="112"/>
      <c r="E996" s="112"/>
      <c r="F996" s="112"/>
      <c r="G996" s="112"/>
      <c r="H996" s="112"/>
      <c r="I996" s="112"/>
      <c r="J996" s="112"/>
      <c r="K996" s="112"/>
      <c r="L996" s="112"/>
      <c r="M996" s="112"/>
      <c r="N996" s="112"/>
      <c r="O996" s="112"/>
      <c r="P996" s="112"/>
      <c r="Q996" s="112"/>
      <c r="R996" s="112"/>
      <c r="S996" s="112"/>
      <c r="T996" s="112"/>
      <c r="U996" s="112"/>
      <c r="V996" s="112"/>
      <c r="W996" s="112"/>
      <c r="X996" s="112"/>
      <c r="Y996" s="112"/>
      <c r="Z996" s="112"/>
    </row>
    <row r="997" spans="1:26" x14ac:dyDescent="0.2">
      <c r="A997" s="111"/>
      <c r="B997" s="112"/>
      <c r="C997" s="112"/>
      <c r="D997" s="112"/>
      <c r="E997" s="112"/>
      <c r="F997" s="112"/>
      <c r="G997" s="112"/>
      <c r="H997" s="112"/>
      <c r="I997" s="112"/>
      <c r="J997" s="112"/>
      <c r="K997" s="112"/>
      <c r="L997" s="112"/>
      <c r="M997" s="112"/>
      <c r="N997" s="112"/>
      <c r="O997" s="112"/>
      <c r="P997" s="112"/>
      <c r="Q997" s="112"/>
      <c r="R997" s="112"/>
      <c r="S997" s="112"/>
      <c r="T997" s="112"/>
      <c r="U997" s="112"/>
      <c r="V997" s="112"/>
      <c r="W997" s="112"/>
      <c r="X997" s="112"/>
      <c r="Y997" s="112"/>
      <c r="Z997" s="112"/>
    </row>
    <row r="998" spans="1:26" x14ac:dyDescent="0.2">
      <c r="A998" s="111"/>
      <c r="B998" s="112"/>
      <c r="C998" s="112"/>
      <c r="D998" s="112"/>
      <c r="E998" s="112"/>
      <c r="F998" s="112"/>
      <c r="G998" s="112"/>
      <c r="H998" s="112"/>
      <c r="I998" s="112"/>
      <c r="J998" s="112"/>
      <c r="K998" s="112"/>
      <c r="L998" s="112"/>
      <c r="M998" s="112"/>
      <c r="N998" s="112"/>
      <c r="O998" s="112"/>
      <c r="P998" s="112"/>
      <c r="Q998" s="112"/>
      <c r="R998" s="112"/>
      <c r="S998" s="112"/>
      <c r="T998" s="112"/>
      <c r="U998" s="112"/>
      <c r="V998" s="112"/>
      <c r="W998" s="112"/>
      <c r="X998" s="112"/>
      <c r="Y998" s="112"/>
      <c r="Z998" s="112"/>
    </row>
    <row r="999" spans="1:26" x14ac:dyDescent="0.2">
      <c r="A999" s="111"/>
      <c r="B999" s="112"/>
      <c r="C999" s="112"/>
      <c r="D999" s="112"/>
      <c r="E999" s="112"/>
      <c r="F999" s="112"/>
      <c r="G999" s="112"/>
      <c r="H999" s="112"/>
      <c r="I999" s="112"/>
      <c r="J999" s="112"/>
      <c r="K999" s="112"/>
      <c r="L999" s="112"/>
      <c r="M999" s="112"/>
      <c r="N999" s="112"/>
      <c r="O999" s="112"/>
      <c r="P999" s="112"/>
      <c r="Q999" s="112"/>
      <c r="R999" s="112"/>
      <c r="S999" s="112"/>
      <c r="T999" s="112"/>
      <c r="U999" s="112"/>
      <c r="V999" s="112"/>
      <c r="W999" s="112"/>
      <c r="X999" s="112"/>
      <c r="Y999" s="112"/>
      <c r="Z999" s="112"/>
    </row>
    <row r="1000" spans="1:26" x14ac:dyDescent="0.2">
      <c r="A1000" s="111"/>
      <c r="B1000" s="112"/>
      <c r="C1000" s="112"/>
      <c r="D1000" s="112"/>
      <c r="E1000" s="112"/>
      <c r="F1000" s="112"/>
      <c r="G1000" s="112"/>
      <c r="H1000" s="112"/>
      <c r="I1000" s="112"/>
      <c r="J1000" s="112"/>
      <c r="K1000" s="112"/>
      <c r="L1000" s="112"/>
      <c r="M1000" s="112"/>
      <c r="N1000" s="112"/>
      <c r="O1000" s="112"/>
      <c r="P1000" s="112"/>
      <c r="Q1000" s="112"/>
      <c r="R1000" s="112"/>
      <c r="S1000" s="112"/>
      <c r="T1000" s="112"/>
      <c r="U1000" s="112"/>
      <c r="V1000" s="112"/>
      <c r="W1000" s="112"/>
      <c r="X1000" s="112"/>
      <c r="Y1000" s="112"/>
      <c r="Z1000" s="112"/>
    </row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meta</vt:lpstr>
      <vt:lpstr>graphe1</vt:lpstr>
      <vt:lpstr>tab1</vt:lpstr>
      <vt:lpstr>tab2</vt:lpstr>
      <vt:lpstr>graphe2</vt:lpstr>
      <vt:lpstr>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GROSGOGEAT</cp:lastModifiedBy>
  <dcterms:modified xsi:type="dcterms:W3CDTF">2025-03-14T19:41:47Z</dcterms:modified>
</cp:coreProperties>
</file>