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J:\Diffusion\2 - Groupe\metis\Publications\Points Etudes et Bilans\2025\1519 Bilan prix 2025\"/>
    </mc:Choice>
  </mc:AlternateContent>
  <xr:revisionPtr revIDLastSave="0" documentId="13_ncr:1_{9BF617FA-E54C-4EBA-94D8-77192DF41541}" xr6:coauthVersionLast="47" xr6:coauthVersionMax="47" xr10:uidLastSave="{00000000-0000-0000-0000-000000000000}"/>
  <bookViews>
    <workbookView xWindow="31500" yWindow="1125" windowWidth="21600" windowHeight="11295" xr2:uid="{00000000-000D-0000-FFFF-FFFF00000000}"/>
  </bookViews>
  <sheets>
    <sheet name="meta" sheetId="1" r:id="rId1"/>
    <sheet name="graphe1" sheetId="2" r:id="rId2"/>
    <sheet name="tab1" sheetId="3" r:id="rId3"/>
    <sheet name="tab2" sheetId="4" r:id="rId4"/>
    <sheet name="tab3" sheetId="5" r:id="rId5"/>
    <sheet name="graphe2" sheetId="6" r:id="rId6"/>
    <sheet name="graphe3" sheetId="7" r:id="rId7"/>
    <sheet name="graphe4" sheetId="9" r:id="rId8"/>
    <sheet name="Données complémentaires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4" i="7" l="1"/>
  <c r="D134" i="7"/>
</calcChain>
</file>

<file path=xl/sharedStrings.xml><?xml version="1.0" encoding="utf-8"?>
<sst xmlns="http://schemas.openxmlformats.org/spreadsheetml/2006/main" count="159" uniqueCount="112">
  <si>
    <t>numero</t>
  </si>
  <si>
    <t>type</t>
  </si>
  <si>
    <t>nomimage</t>
  </si>
  <si>
    <t>caption</t>
  </si>
  <si>
    <t>source</t>
  </si>
  <si>
    <t>Requêtes</t>
  </si>
  <si>
    <t>figure</t>
  </si>
  <si>
    <t>graphe1</t>
  </si>
  <si>
    <t>ISPF, IPC</t>
  </si>
  <si>
    <t>tab</t>
  </si>
  <si>
    <t>tab1</t>
  </si>
  <si>
    <t>ISPF, INSEE, ISEE, U.S. Bureau of Labor statistics, Stats NZ Tatauranga Aotearoa, Australian Bureau of Statistics</t>
  </si>
  <si>
    <t>tab2</t>
  </si>
  <si>
    <t>ISPF, INSEE</t>
  </si>
  <si>
    <t>tab3</t>
  </si>
  <si>
    <t>Moyenne annuelle de l'indice général et des 12 postes de consommation qui le composent</t>
  </si>
  <si>
    <t>ISPF</t>
  </si>
  <si>
    <t>graphe2</t>
  </si>
  <si>
    <t>graphe3</t>
  </si>
  <si>
    <t>Poids des postes de consommation dans l'indice général et l'indice ouvrier en 2025</t>
  </si>
  <si>
    <t>graphe4</t>
  </si>
  <si>
    <t>Annee</t>
  </si>
  <si>
    <t>Moyenne annuelle
M0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</si>
  <si>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</si>
  <si>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</si>
  <si>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</si>
  <si>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</si>
  <si>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</si>
  <si>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</si>
  <si>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</si>
  <si>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</si>
  <si>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</si>
  <si>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</si>
  <si>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</si>
  <si>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Polynésie française</t>
  </si>
  <si>
    <t>Hexagone
et DOM</t>
  </si>
  <si>
    <t>Nouvelle-
Calédonie</t>
  </si>
  <si>
    <t>Nouvelle-
Zélande</t>
  </si>
  <si>
    <t>Australie</t>
  </si>
  <si>
    <t>États-
Unis</t>
  </si>
  <si>
    <t>Inflation en 2024</t>
  </si>
  <si>
    <t>+ 1,2 %</t>
  </si>
  <si>
    <t>+ 2,0 %</t>
  </si>
  <si>
    <t>+ 1,0 %</t>
  </si>
  <si>
    <t xml:space="preserve"> + 2,9 %</t>
  </si>
  <si>
    <t>+ 3,2 %</t>
  </si>
  <si>
    <t>Inflation en 2025</t>
  </si>
  <si>
    <t xml:space="preserve"> + 1,3 %</t>
  </si>
  <si>
    <t>+ 0,9 %</t>
  </si>
  <si>
    <t>+ 2,8 %</t>
  </si>
  <si>
    <t>+ 2,6 %</t>
  </si>
  <si>
    <t>Guadeloupe</t>
  </si>
  <si>
    <t>Guyane</t>
  </si>
  <si>
    <t>Martinique</t>
  </si>
  <si>
    <t xml:space="preserve">Mayotte </t>
  </si>
  <si>
    <t>La Réunion</t>
  </si>
  <si>
    <t xml:space="preserve"> + 2,6 %</t>
  </si>
  <si>
    <t>+ 3,0 %</t>
  </si>
  <si>
    <t xml:space="preserve"> + 2,8 % </t>
  </si>
  <si>
    <t>+ 1,3 %</t>
  </si>
  <si>
    <t>+ 1,5 %</t>
  </si>
  <si>
    <t>+ 1,1 %</t>
  </si>
  <si>
    <t>+ 1,4 %</t>
  </si>
  <si>
    <t>Indice général
et ses 12 divisions COICOP</t>
  </si>
  <si>
    <t xml:space="preserve">Pondération
2025 (%) </t>
  </si>
  <si>
    <t>Variation
2024/2023
(%)</t>
  </si>
  <si>
    <t>Variation
2025/2024
(%)</t>
  </si>
  <si>
    <t>Indice général</t>
  </si>
  <si>
    <t>+ 1,2</t>
  </si>
  <si>
    <t>+ 1,3</t>
  </si>
  <si>
    <t>01. Produits alimentaires et boissons non alcoolisées</t>
  </si>
  <si>
    <t>+ 0,4</t>
  </si>
  <si>
    <t>+ 2,0</t>
  </si>
  <si>
    <t>02. Boissons alcoolisées et tabac</t>
  </si>
  <si>
    <t>+ 4,3</t>
  </si>
  <si>
    <t>+ 0,3</t>
  </si>
  <si>
    <t>03. Articles d’habillement et articles chaussants</t>
  </si>
  <si>
    <t>- 6,0</t>
  </si>
  <si>
    <t>04 - Logement, eau, électricité, gaz et autres combustibles</t>
  </si>
  <si>
    <t>+ 1,9</t>
  </si>
  <si>
    <t>05 - Ameublement, équipement ménager et entretien courant de la maison</t>
  </si>
  <si>
    <t>06 - Santé</t>
  </si>
  <si>
    <t>+ 2,4</t>
  </si>
  <si>
    <t>+ 1,6</t>
  </si>
  <si>
    <t>07 - Transports</t>
  </si>
  <si>
    <t>+ 0,2</t>
  </si>
  <si>
    <t>08 - Communications</t>
  </si>
  <si>
    <t>09 - Loisirs et culture</t>
  </si>
  <si>
    <t>10 - Enseignement, éducation</t>
  </si>
  <si>
    <t>+ 5,6</t>
  </si>
  <si>
    <t>11 - Hôtellerie, café, restauration</t>
  </si>
  <si>
    <t>+ 3,2</t>
  </si>
  <si>
    <t>+ 1,8</t>
  </si>
  <si>
    <t>12 - Autres biens et services</t>
  </si>
  <si>
    <t>+ 3,0</t>
  </si>
  <si>
    <t>+ 4,8</t>
  </si>
  <si>
    <t>periode</t>
  </si>
  <si>
    <t>Indice Général</t>
  </si>
  <si>
    <t>01 - Produits alimentaires et boissons non alcoolisées</t>
  </si>
  <si>
    <t>02 - Boissons alcoolisées, tabacs et stupéfiants</t>
  </si>
  <si>
    <t>03 - Articles d’habillement et articles chaussants</t>
  </si>
  <si>
    <t>Poste de consommation</t>
  </si>
  <si>
    <t>Poids dans 
l’indice général
(%)</t>
  </si>
  <si>
    <t>Poids dans 
l’indice ouvrier
(%)</t>
  </si>
  <si>
    <t>Indice ouvrier</t>
  </si>
  <si>
    <t xml:space="preserve">Inflation en moyenne annuelle en 2024 et en 2025 sur différents territoires </t>
  </si>
  <si>
    <t>Évolution des postes de dépenses participant au recul de l'inflation depuis dix ans</t>
  </si>
  <si>
    <t>Évolution de l'indice général et de l'indice ouvrier depuis dix ans</t>
  </si>
  <si>
    <t>Évolution de l'inflation en moyenne annuelle depuis dix ans</t>
  </si>
  <si>
    <t>Inflation en moyenne annuelle en 2024 et en 2025 sur les départements d'Outre-mer</t>
  </si>
  <si>
    <t>Évolution des postes de dépenses qui augmentent depuis dix ans (Base 100 Décembre 2017)</t>
  </si>
  <si>
    <t>Données complémentaires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</si>
</sst>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%"/>
    <numFmt numFmtId="165" formatCode="#,##0.0"/>
    <numFmt numFmtId="166" formatCode="d/m/yyyy"/>
    <numFmt numFmtId="167" formatCode="0.0"/>
  </numFmts>
  <fonts count="16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rgb="FF000000"/>
      <name val="Arial"/>
    </font>
    <font>
      <b/>
      <sz val="11"/>
      <color rgb="FF000000"/>
      <name val="Calibri"/>
    </font>
    <font>
      <b/>
      <sz val="10"/>
      <color rgb="FF000000"/>
      <name val="Arial"/>
    </font>
    <font>
      <sz val="9"/>
      <color theme="1"/>
      <name val="Roboto"/>
    </font>
    <font>
      <sz val="9"/>
      <color rgb="FF000000"/>
      <name val="Roboto"/>
    </font>
    <font>
      <sz val="18"/>
      <color theme="1"/>
      <name val="Arial"/>
    </font>
    <font>
      <sz val="11"/>
      <color theme="1"/>
      <name val="Arial"/>
    </font>
    <font>
      <b/>
      <sz val="9"/>
      <color theme="1"/>
      <name val="Roboto"/>
    </font>
    <font>
      <b/>
      <sz val="11"/>
      <color theme="1"/>
      <name val="Arial"/>
    </font>
    <font>
      <sz val="10"/>
      <color theme="1"/>
      <name val="Arial"/>
      <scheme val="minor"/>
    </font>
    <font>
      <sz val="10"/>
      <color rgb="FF333333"/>
      <name val="Arial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9E6F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2F1DA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8DB5F8"/>
      </bottom>
      <diagonal/>
    </border>
    <border>
      <left/>
      <right/>
      <top/>
      <bottom/>
      <diagonal/>
    </border>
    <border>
      <left/>
      <right/>
      <top/>
      <bottom style="thin">
        <color rgb="FF8DB5F8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2" borderId="0" xfId="0" quotePrefix="1" applyFont="1" applyFill="1" applyAlignment="1">
      <alignment horizontal="center" vertical="center"/>
    </xf>
    <xf numFmtId="164" fontId="6" fillId="2" borderId="0" xfId="0" quotePrefix="1" applyNumberFormat="1" applyFont="1" applyFill="1" applyAlignment="1">
      <alignment horizontal="center" vertical="center"/>
    </xf>
    <xf numFmtId="164" fontId="6" fillId="0" borderId="0" xfId="0" quotePrefix="1" applyNumberFormat="1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/>
    <xf numFmtId="0" fontId="5" fillId="0" borderId="5" xfId="0" applyFont="1" applyBorder="1"/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166" fontId="2" fillId="0" borderId="0" xfId="0" applyNumberFormat="1" applyFont="1" applyAlignment="1">
      <alignment horizontal="left"/>
    </xf>
    <xf numFmtId="0" fontId="11" fillId="0" borderId="0" xfId="0" applyFont="1"/>
    <xf numFmtId="0" fontId="13" fillId="0" borderId="0" xfId="0" applyFont="1" applyAlignment="1"/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/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3" fontId="5" fillId="4" borderId="0" xfId="0" applyNumberFormat="1" applyFont="1" applyFill="1" applyAlignment="1">
      <alignment horizontal="center" vertical="center"/>
    </xf>
    <xf numFmtId="0" fontId="5" fillId="4" borderId="0" xfId="0" quotePrefix="1" applyFont="1" applyFill="1" applyAlignment="1">
      <alignment horizontal="center" vertical="center"/>
    </xf>
    <xf numFmtId="0" fontId="5" fillId="4" borderId="4" xfId="0" applyFont="1" applyFill="1" applyBorder="1" applyAlignment="1">
      <alignment vertical="center" wrapText="1"/>
    </xf>
    <xf numFmtId="3" fontId="5" fillId="3" borderId="0" xfId="0" applyNumberFormat="1" applyFont="1" applyFill="1" applyAlignment="1">
      <alignment horizontal="center" vertical="center"/>
    </xf>
    <xf numFmtId="0" fontId="5" fillId="3" borderId="0" xfId="0" quotePrefix="1" applyFont="1" applyFill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165" fontId="5" fillId="4" borderId="0" xfId="0" applyNumberFormat="1" applyFont="1" applyFill="1" applyAlignment="1">
      <alignment horizontal="center" vertical="center"/>
    </xf>
    <xf numFmtId="0" fontId="0" fillId="6" borderId="0" xfId="0" applyFont="1" applyFill="1" applyAlignment="1"/>
    <xf numFmtId="0" fontId="10" fillId="5" borderId="6" xfId="0" applyFont="1" applyFill="1" applyBorder="1" applyAlignment="1">
      <alignment vertical="center" wrapText="1"/>
    </xf>
    <xf numFmtId="0" fontId="0" fillId="6" borderId="0" xfId="0" applyFont="1" applyFill="1" applyAlignment="1">
      <alignment vertical="center" wrapText="1"/>
    </xf>
    <xf numFmtId="166" fontId="2" fillId="6" borderId="0" xfId="0" applyNumberFormat="1" applyFont="1" applyFill="1" applyAlignment="1">
      <alignment horizontal="left"/>
    </xf>
    <xf numFmtId="0" fontId="11" fillId="6" borderId="0" xfId="0" applyFont="1" applyFill="1"/>
    <xf numFmtId="0" fontId="2" fillId="7" borderId="7" xfId="0" applyFont="1" applyFill="1" applyBorder="1"/>
    <xf numFmtId="164" fontId="2" fillId="6" borderId="0" xfId="0" applyNumberFormat="1" applyFont="1" applyFill="1"/>
    <xf numFmtId="0" fontId="2" fillId="6" borderId="0" xfId="0" applyFont="1" applyFill="1"/>
    <xf numFmtId="0" fontId="10" fillId="7" borderId="6" xfId="0" applyFont="1" applyFill="1" applyBorder="1" applyAlignment="1">
      <alignment vertical="center" wrapText="1"/>
    </xf>
    <xf numFmtId="0" fontId="1" fillId="5" borderId="6" xfId="0" applyFont="1" applyFill="1" applyBorder="1" applyAlignment="1"/>
    <xf numFmtId="0" fontId="1" fillId="5" borderId="6" xfId="0" applyFont="1" applyFill="1" applyBorder="1"/>
    <xf numFmtId="166" fontId="2" fillId="7" borderId="7" xfId="0" applyNumberFormat="1" applyFont="1" applyFill="1" applyBorder="1" applyAlignment="1">
      <alignment horizontal="left"/>
    </xf>
    <xf numFmtId="0" fontId="1" fillId="6" borderId="8" xfId="0" applyFont="1" applyFill="1" applyBorder="1"/>
    <xf numFmtId="0" fontId="2" fillId="6" borderId="0" xfId="0" applyFont="1" applyFill="1" applyAlignment="1">
      <alignment wrapText="1"/>
    </xf>
    <xf numFmtId="0" fontId="12" fillId="6" borderId="0" xfId="0" applyFont="1" applyFill="1"/>
    <xf numFmtId="167" fontId="5" fillId="4" borderId="0" xfId="0" applyNumberFormat="1" applyFont="1" applyFill="1" applyAlignment="1">
      <alignment horizontal="center" vertical="center"/>
    </xf>
    <xf numFmtId="167" fontId="5" fillId="3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14"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5">
    <tableStyle name="tab3-style" pivot="0" count="2" xr9:uid="{00000000-0011-0000-FFFF-FFFF00000000}">
      <tableStyleElement type="firstRowStripe" dxfId="13"/>
      <tableStyleElement type="secondRowStripe" dxfId="12"/>
    </tableStyle>
    <tableStyle name="tab3-style 2" pivot="0" count="2" xr9:uid="{00000000-0011-0000-FFFF-FFFF01000000}">
      <tableStyleElement type="firstRowStripe" dxfId="11"/>
      <tableStyleElement type="secondRowStripe" dxfId="10"/>
    </tableStyle>
    <tableStyle name="tab3-style 3" pivot="0" count="2" xr9:uid="{00000000-0011-0000-FFFF-FFFF02000000}">
      <tableStyleElement type="firstRowStripe" dxfId="9"/>
      <tableStyleElement type="secondRowStripe" dxfId="8"/>
    </tableStyle>
    <tableStyle name="tab4-style" pivot="0" count="2" xr9:uid="{00000000-0011-0000-FFFF-FFFF03000000}">
      <tableStyleElement type="firstRowStripe" dxfId="7"/>
      <tableStyleElement type="secondRowStripe" dxfId="6"/>
    </tableStyle>
    <tableStyle name="tab4-style 2" pivot="0" count="2" xr9:uid="{00000000-0011-0000-FFFF-FFFF04000000}"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 sz="1400" b="0" i="0">
                <a:solidFill>
                  <a:srgbClr val="757575"/>
                </a:solidFill>
                <a:latin typeface="+mn-lt"/>
              </a:rPr>
              <a:t>Evolution des principaux postes de consommation participant à l'inflation en Polynesie française depuis 10 ans
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Indice Général</c:v>
          </c:tx>
          <c:spPr>
            <a:ln w="28575" cmpd="sng">
              <a:solidFill>
                <a:srgbClr val="4285F4"/>
              </a:solidFill>
              <a:prstDash val="dash"/>
            </a:ln>
          </c:spPr>
          <c:marker>
            <c:symbol val="none"/>
          </c:marker>
          <c:cat>
            <c:numRef>
              <c:f>graphe2!$A$2:$A$133</c:f>
              <c:numCache>
                <c:formatCode>d/m/yyyy</c:formatCode>
                <c:ptCount val="13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  <c:pt idx="99">
                  <c:v>45017</c:v>
                </c:pt>
                <c:pt idx="100">
                  <c:v>45047</c:v>
                </c:pt>
                <c:pt idx="101">
                  <c:v>45078</c:v>
                </c:pt>
                <c:pt idx="102">
                  <c:v>45108</c:v>
                </c:pt>
                <c:pt idx="103">
                  <c:v>45139</c:v>
                </c:pt>
                <c:pt idx="104">
                  <c:v>45170</c:v>
                </c:pt>
                <c:pt idx="105">
                  <c:v>45200</c:v>
                </c:pt>
                <c:pt idx="106">
                  <c:v>45231</c:v>
                </c:pt>
                <c:pt idx="107">
                  <c:v>45261</c:v>
                </c:pt>
                <c:pt idx="108">
                  <c:v>45292</c:v>
                </c:pt>
                <c:pt idx="109">
                  <c:v>45323</c:v>
                </c:pt>
                <c:pt idx="110">
                  <c:v>45352</c:v>
                </c:pt>
                <c:pt idx="111">
                  <c:v>45383</c:v>
                </c:pt>
                <c:pt idx="112">
                  <c:v>45413</c:v>
                </c:pt>
                <c:pt idx="113">
                  <c:v>45444</c:v>
                </c:pt>
                <c:pt idx="114">
                  <c:v>45474</c:v>
                </c:pt>
                <c:pt idx="115">
                  <c:v>45505</c:v>
                </c:pt>
                <c:pt idx="116">
                  <c:v>45536</c:v>
                </c:pt>
                <c:pt idx="117">
                  <c:v>45566</c:v>
                </c:pt>
                <c:pt idx="118">
                  <c:v>45597</c:v>
                </c:pt>
                <c:pt idx="119">
                  <c:v>45627</c:v>
                </c:pt>
                <c:pt idx="120">
                  <c:v>45658</c:v>
                </c:pt>
                <c:pt idx="121">
                  <c:v>45689</c:v>
                </c:pt>
                <c:pt idx="122">
                  <c:v>45717</c:v>
                </c:pt>
                <c:pt idx="123">
                  <c:v>45748</c:v>
                </c:pt>
                <c:pt idx="124">
                  <c:v>45778</c:v>
                </c:pt>
                <c:pt idx="125">
                  <c:v>45809</c:v>
                </c:pt>
                <c:pt idx="126">
                  <c:v>45839</c:v>
                </c:pt>
                <c:pt idx="127">
                  <c:v>45870</c:v>
                </c:pt>
                <c:pt idx="128">
                  <c:v>45901</c:v>
                </c:pt>
                <c:pt idx="129">
                  <c:v>45931</c:v>
                </c:pt>
                <c:pt idx="130">
                  <c:v>45962</c:v>
                </c:pt>
                <c:pt idx="131">
                  <c:v>45992</c:v>
                </c:pt>
              </c:numCache>
            </c:numRef>
          </c:cat>
          <c:val>
            <c:numRef>
              <c:f>graphe2!$B$2:$B$133</c:f>
              <c:numCache>
                <c:formatCode>General</c:formatCode>
                <c:ptCount val="132"/>
                <c:pt idx="0">
                  <c:v>100.0541551076218</c:v>
                </c:pt>
                <c:pt idx="1">
                  <c:v>100.07866582263399</c:v>
                </c:pt>
                <c:pt idx="2">
                  <c:v>100.0465904676936</c:v>
                </c:pt>
                <c:pt idx="3">
                  <c:v>99.683453423929123</c:v>
                </c:pt>
                <c:pt idx="4">
                  <c:v>99.794914302409111</c:v>
                </c:pt>
                <c:pt idx="5">
                  <c:v>99.898729123476713</c:v>
                </c:pt>
                <c:pt idx="6">
                  <c:v>100.66057814959331</c:v>
                </c:pt>
                <c:pt idx="7">
                  <c:v>99.690300298139718</c:v>
                </c:pt>
                <c:pt idx="8">
                  <c:v>99.738241430938444</c:v>
                </c:pt>
                <c:pt idx="9">
                  <c:v>99.600587873322766</c:v>
                </c:pt>
                <c:pt idx="10">
                  <c:v>99.126140068246769</c:v>
                </c:pt>
                <c:pt idx="11">
                  <c:v>99.787260299758259</c:v>
                </c:pt>
                <c:pt idx="12">
                  <c:v>99.673852251995768</c:v>
                </c:pt>
                <c:pt idx="13">
                  <c:v>99.113616226896923</c:v>
                </c:pt>
                <c:pt idx="14">
                  <c:v>99.315927872542233</c:v>
                </c:pt>
                <c:pt idx="15">
                  <c:v>99.079200147008834</c:v>
                </c:pt>
                <c:pt idx="16">
                  <c:v>99.232717779351248</c:v>
                </c:pt>
                <c:pt idx="17">
                  <c:v>99.396864226227407</c:v>
                </c:pt>
                <c:pt idx="18">
                  <c:v>100.08544935334579</c:v>
                </c:pt>
                <c:pt idx="19">
                  <c:v>99.256355729321697</c:v>
                </c:pt>
                <c:pt idx="20">
                  <c:v>99.067416109636397</c:v>
                </c:pt>
                <c:pt idx="21">
                  <c:v>99.260165053378245</c:v>
                </c:pt>
                <c:pt idx="22">
                  <c:v>98.740139951180907</c:v>
                </c:pt>
                <c:pt idx="23">
                  <c:v>99.959152016592711</c:v>
                </c:pt>
                <c:pt idx="24">
                  <c:v>99.055837097516658</c:v>
                </c:pt>
                <c:pt idx="25">
                  <c:v>99.461608101067426</c:v>
                </c:pt>
                <c:pt idx="26">
                  <c:v>99.951024684032916</c:v>
                </c:pt>
                <c:pt idx="27">
                  <c:v>99.570700788491564</c:v>
                </c:pt>
                <c:pt idx="28">
                  <c:v>99.529554070549537</c:v>
                </c:pt>
                <c:pt idx="29">
                  <c:v>100.0424054029222</c:v>
                </c:pt>
                <c:pt idx="30">
                  <c:v>101.0920338508234</c:v>
                </c:pt>
                <c:pt idx="31">
                  <c:v>99.592616036385564</c:v>
                </c:pt>
                <c:pt idx="32">
                  <c:v>100.0010090377491</c:v>
                </c:pt>
                <c:pt idx="33">
                  <c:v>99.721778689731309</c:v>
                </c:pt>
                <c:pt idx="34">
                  <c:v>99.535302738105528</c:v>
                </c:pt>
                <c:pt idx="35">
                  <c:v>100</c:v>
                </c:pt>
                <c:pt idx="36">
                  <c:v>99.660347643804897</c:v>
                </c:pt>
                <c:pt idx="37">
                  <c:v>99.838486305771028</c:v>
                </c:pt>
                <c:pt idx="38">
                  <c:v>99.777091406456947</c:v>
                </c:pt>
                <c:pt idx="39">
                  <c:v>99.030471841690598</c:v>
                </c:pt>
                <c:pt idx="40">
                  <c:v>98.886174460030844</c:v>
                </c:pt>
                <c:pt idx="41">
                  <c:v>98.643890153384334</c:v>
                </c:pt>
                <c:pt idx="42">
                  <c:v>99.100078879340757</c:v>
                </c:pt>
                <c:pt idx="43">
                  <c:v>99.039965533323638</c:v>
                </c:pt>
                <c:pt idx="44">
                  <c:v>99.111452041030233</c:v>
                </c:pt>
                <c:pt idx="45">
                  <c:v>99.013778826248085</c:v>
                </c:pt>
                <c:pt idx="46">
                  <c:v>99.027963359671247</c:v>
                </c:pt>
                <c:pt idx="47">
                  <c:v>98.516319828583306</c:v>
                </c:pt>
                <c:pt idx="48">
                  <c:v>98.287204824071708</c:v>
                </c:pt>
                <c:pt idx="49">
                  <c:v>98.657543784875571</c:v>
                </c:pt>
                <c:pt idx="50">
                  <c:v>98.983194022647893</c:v>
                </c:pt>
                <c:pt idx="51">
                  <c:v>99.349437062269686</c:v>
                </c:pt>
                <c:pt idx="52">
                  <c:v>99.239559454848361</c:v>
                </c:pt>
                <c:pt idx="53">
                  <c:v>99.382448757211122</c:v>
                </c:pt>
                <c:pt idx="54">
                  <c:v>100.1640781682944</c:v>
                </c:pt>
                <c:pt idx="55">
                  <c:v>99.906223741627755</c:v>
                </c:pt>
                <c:pt idx="56">
                  <c:v>99.862375912582507</c:v>
                </c:pt>
                <c:pt idx="57">
                  <c:v>99.739531926647274</c:v>
                </c:pt>
                <c:pt idx="58">
                  <c:v>99.691060011270338</c:v>
                </c:pt>
                <c:pt idx="59">
                  <c:v>99.947889496698892</c:v>
                </c:pt>
                <c:pt idx="60">
                  <c:v>99.990007833755257</c:v>
                </c:pt>
                <c:pt idx="61">
                  <c:v>99.625127004230535</c:v>
                </c:pt>
                <c:pt idx="62">
                  <c:v>99.905964734490539</c:v>
                </c:pt>
                <c:pt idx="63">
                  <c:v>99.833538863458699</c:v>
                </c:pt>
                <c:pt idx="64">
                  <c:v>99.359182027813432</c:v>
                </c:pt>
                <c:pt idx="65">
                  <c:v>99.002009589614872</c:v>
                </c:pt>
                <c:pt idx="66">
                  <c:v>99.355166103063084</c:v>
                </c:pt>
                <c:pt idx="67">
                  <c:v>98.868845141345076</c:v>
                </c:pt>
                <c:pt idx="68">
                  <c:v>98.988019093930745</c:v>
                </c:pt>
                <c:pt idx="69">
                  <c:v>99.141938112308537</c:v>
                </c:pt>
                <c:pt idx="70">
                  <c:v>98.751823521275568</c:v>
                </c:pt>
                <c:pt idx="71">
                  <c:v>99.018399541288375</c:v>
                </c:pt>
                <c:pt idx="72">
                  <c:v>99.227675830124937</c:v>
                </c:pt>
                <c:pt idx="73">
                  <c:v>99.267118188324133</c:v>
                </c:pt>
                <c:pt idx="74">
                  <c:v>98.842223764229914</c:v>
                </c:pt>
                <c:pt idx="75">
                  <c:v>99.324643537457149</c:v>
                </c:pt>
                <c:pt idx="76">
                  <c:v>99.160102519006088</c:v>
                </c:pt>
                <c:pt idx="77">
                  <c:v>99.583846209875119</c:v>
                </c:pt>
                <c:pt idx="78">
                  <c:v>100.17916320582751</c:v>
                </c:pt>
                <c:pt idx="79">
                  <c:v>99.95974991877344</c:v>
                </c:pt>
                <c:pt idx="80">
                  <c:v>100.3326161767832</c:v>
                </c:pt>
                <c:pt idx="81">
                  <c:v>100.2192091342137</c:v>
                </c:pt>
                <c:pt idx="82">
                  <c:v>100.53945553102059</c:v>
                </c:pt>
                <c:pt idx="83">
                  <c:v>100.6535109372588</c:v>
                </c:pt>
                <c:pt idx="84">
                  <c:v>102.48890353080991</c:v>
                </c:pt>
                <c:pt idx="85">
                  <c:v>103.60115882395129</c:v>
                </c:pt>
                <c:pt idx="86">
                  <c:v>103.876703056153</c:v>
                </c:pt>
                <c:pt idx="87">
                  <c:v>105.0494795131432</c:v>
                </c:pt>
                <c:pt idx="88">
                  <c:v>105.3139615015276</c:v>
                </c:pt>
                <c:pt idx="89">
                  <c:v>105.48054611604189</c:v>
                </c:pt>
                <c:pt idx="90">
                  <c:v>107.1199983602622</c:v>
                </c:pt>
                <c:pt idx="91">
                  <c:v>107.19586042068551</c:v>
                </c:pt>
                <c:pt idx="92">
                  <c:v>107.9545967103136</c:v>
                </c:pt>
                <c:pt idx="93">
                  <c:v>108.0329965410063</c:v>
                </c:pt>
                <c:pt idx="94">
                  <c:v>108.6943514875647</c:v>
                </c:pt>
                <c:pt idx="95">
                  <c:v>109.19707864053539</c:v>
                </c:pt>
                <c:pt idx="96">
                  <c:v>109.4799209840637</c:v>
                </c:pt>
                <c:pt idx="97">
                  <c:v>109.66490769031439</c:v>
                </c:pt>
                <c:pt idx="98">
                  <c:v>109.6617069162772</c:v>
                </c:pt>
                <c:pt idx="99">
                  <c:v>109.7891723908829</c:v>
                </c:pt>
                <c:pt idx="100">
                  <c:v>109.9696955857806</c:v>
                </c:pt>
                <c:pt idx="101">
                  <c:v>109.50363057197011</c:v>
                </c:pt>
                <c:pt idx="102">
                  <c:v>109.8158336641126</c:v>
                </c:pt>
                <c:pt idx="103">
                  <c:v>109.5101164425442</c:v>
                </c:pt>
                <c:pt idx="104">
                  <c:v>109.7514974652249</c:v>
                </c:pt>
                <c:pt idx="105">
                  <c:v>109.5286578752962</c:v>
                </c:pt>
                <c:pt idx="106">
                  <c:v>109.651201127287</c:v>
                </c:pt>
                <c:pt idx="107">
                  <c:v>109.8556201630128</c:v>
                </c:pt>
                <c:pt idx="108">
                  <c:v>110.4180707385304</c:v>
                </c:pt>
                <c:pt idx="109">
                  <c:v>110.4032072034943</c:v>
                </c:pt>
                <c:pt idx="110">
                  <c:v>111.2808327734928</c:v>
                </c:pt>
                <c:pt idx="111">
                  <c:v>111.133496074229</c:v>
                </c:pt>
                <c:pt idx="112">
                  <c:v>110.7608120335908</c:v>
                </c:pt>
                <c:pt idx="113">
                  <c:v>110.86360124720071</c:v>
                </c:pt>
                <c:pt idx="114">
                  <c:v>111.195737005254</c:v>
                </c:pt>
                <c:pt idx="115">
                  <c:v>110.78343310062991</c:v>
                </c:pt>
                <c:pt idx="116">
                  <c:v>111.2867842964894</c:v>
                </c:pt>
                <c:pt idx="117">
                  <c:v>111.227829788218</c:v>
                </c:pt>
                <c:pt idx="118">
                  <c:v>111.22879054776941</c:v>
                </c:pt>
                <c:pt idx="119">
                  <c:v>111.38629231163181</c:v>
                </c:pt>
                <c:pt idx="120">
                  <c:v>112.15570675790531</c:v>
                </c:pt>
                <c:pt idx="121">
                  <c:v>112.36467838390401</c:v>
                </c:pt>
                <c:pt idx="122">
                  <c:v>112.53624778198331</c:v>
                </c:pt>
                <c:pt idx="123">
                  <c:v>112.84968629787051</c:v>
                </c:pt>
                <c:pt idx="124">
                  <c:v>112.5053664330209</c:v>
                </c:pt>
                <c:pt idx="125">
                  <c:v>112.3235261872932</c:v>
                </c:pt>
                <c:pt idx="126">
                  <c:v>112.7031878787564</c:v>
                </c:pt>
                <c:pt idx="127">
                  <c:v>112.123403202391</c:v>
                </c:pt>
                <c:pt idx="128">
                  <c:v>112.34757897201089</c:v>
                </c:pt>
                <c:pt idx="129">
                  <c:v>112.5591503596859</c:v>
                </c:pt>
                <c:pt idx="130">
                  <c:v>112.2574974755249</c:v>
                </c:pt>
                <c:pt idx="131">
                  <c:v>112.2110953305128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1C-4B81-B776-4BA7DC8619DB}"/>
            </c:ext>
          </c:extLst>
        </c:ser>
        <c:ser>
          <c:idx val="1"/>
          <c:order val="1"/>
          <c:tx>
            <c:v>12 - Autres biens et services</c:v>
          </c:tx>
          <c:spPr>
            <a:ln w="28575" cmpd="sng"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graphe2!$A$2:$A$133</c:f>
              <c:numCache>
                <c:formatCode>d/m/yyyy</c:formatCode>
                <c:ptCount val="13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  <c:pt idx="99">
                  <c:v>45017</c:v>
                </c:pt>
                <c:pt idx="100">
                  <c:v>45047</c:v>
                </c:pt>
                <c:pt idx="101">
                  <c:v>45078</c:v>
                </c:pt>
                <c:pt idx="102">
                  <c:v>45108</c:v>
                </c:pt>
                <c:pt idx="103">
                  <c:v>45139</c:v>
                </c:pt>
                <c:pt idx="104">
                  <c:v>45170</c:v>
                </c:pt>
                <c:pt idx="105">
                  <c:v>45200</c:v>
                </c:pt>
                <c:pt idx="106">
                  <c:v>45231</c:v>
                </c:pt>
                <c:pt idx="107">
                  <c:v>45261</c:v>
                </c:pt>
                <c:pt idx="108">
                  <c:v>45292</c:v>
                </c:pt>
                <c:pt idx="109">
                  <c:v>45323</c:v>
                </c:pt>
                <c:pt idx="110">
                  <c:v>45352</c:v>
                </c:pt>
                <c:pt idx="111">
                  <c:v>45383</c:v>
                </c:pt>
                <c:pt idx="112">
                  <c:v>45413</c:v>
                </c:pt>
                <c:pt idx="113">
                  <c:v>45444</c:v>
                </c:pt>
                <c:pt idx="114">
                  <c:v>45474</c:v>
                </c:pt>
                <c:pt idx="115">
                  <c:v>45505</c:v>
                </c:pt>
                <c:pt idx="116">
                  <c:v>45536</c:v>
                </c:pt>
                <c:pt idx="117">
                  <c:v>45566</c:v>
                </c:pt>
                <c:pt idx="118">
                  <c:v>45597</c:v>
                </c:pt>
                <c:pt idx="119">
                  <c:v>45627</c:v>
                </c:pt>
                <c:pt idx="120">
                  <c:v>45658</c:v>
                </c:pt>
                <c:pt idx="121">
                  <c:v>45689</c:v>
                </c:pt>
                <c:pt idx="122">
                  <c:v>45717</c:v>
                </c:pt>
                <c:pt idx="123">
                  <c:v>45748</c:v>
                </c:pt>
                <c:pt idx="124">
                  <c:v>45778</c:v>
                </c:pt>
                <c:pt idx="125">
                  <c:v>45809</c:v>
                </c:pt>
                <c:pt idx="126">
                  <c:v>45839</c:v>
                </c:pt>
                <c:pt idx="127">
                  <c:v>45870</c:v>
                </c:pt>
                <c:pt idx="128">
                  <c:v>45901</c:v>
                </c:pt>
                <c:pt idx="129">
                  <c:v>45931</c:v>
                </c:pt>
                <c:pt idx="130">
                  <c:v>45962</c:v>
                </c:pt>
                <c:pt idx="131">
                  <c:v>45992</c:v>
                </c:pt>
              </c:numCache>
            </c:numRef>
          </c:cat>
          <c:val>
            <c:numRef>
              <c:f>graphe2!$G$2:$G$133</c:f>
              <c:numCache>
                <c:formatCode>General</c:formatCode>
                <c:ptCount val="132"/>
                <c:pt idx="0">
                  <c:v>100.1701336523567</c:v>
                </c:pt>
                <c:pt idx="1">
                  <c:v>99.568019969775108</c:v>
                </c:pt>
                <c:pt idx="2">
                  <c:v>100.1124786981722</c:v>
                </c:pt>
                <c:pt idx="3">
                  <c:v>100.1720165211396</c:v>
                </c:pt>
                <c:pt idx="4">
                  <c:v>100.2462855276671</c:v>
                </c:pt>
                <c:pt idx="5">
                  <c:v>100.17921899716821</c:v>
                </c:pt>
                <c:pt idx="6">
                  <c:v>100.1207924265247</c:v>
                </c:pt>
                <c:pt idx="7">
                  <c:v>99.853766440706252</c:v>
                </c:pt>
                <c:pt idx="8">
                  <c:v>100.8229034473887</c:v>
                </c:pt>
                <c:pt idx="9">
                  <c:v>100.7181155093016</c:v>
                </c:pt>
                <c:pt idx="10">
                  <c:v>100.7486812545264</c:v>
                </c:pt>
                <c:pt idx="11">
                  <c:v>100.6724426151512</c:v>
                </c:pt>
                <c:pt idx="12">
                  <c:v>100.62200893102749</c:v>
                </c:pt>
                <c:pt idx="13">
                  <c:v>100.60409476042079</c:v>
                </c:pt>
                <c:pt idx="14">
                  <c:v>100.9938327712909</c:v>
                </c:pt>
                <c:pt idx="15">
                  <c:v>100.9749113503009</c:v>
                </c:pt>
                <c:pt idx="16">
                  <c:v>100.84581754224661</c:v>
                </c:pt>
                <c:pt idx="17">
                  <c:v>100.8626178542865</c:v>
                </c:pt>
                <c:pt idx="18">
                  <c:v>100.74832353855059</c:v>
                </c:pt>
                <c:pt idx="19">
                  <c:v>100.8778305581985</c:v>
                </c:pt>
                <c:pt idx="20">
                  <c:v>100.8319922270818</c:v>
                </c:pt>
                <c:pt idx="21">
                  <c:v>100.8550644901357</c:v>
                </c:pt>
                <c:pt idx="22">
                  <c:v>101.0300369135205</c:v>
                </c:pt>
                <c:pt idx="23">
                  <c:v>101.0432731448206</c:v>
                </c:pt>
                <c:pt idx="24">
                  <c:v>100.8914185420016</c:v>
                </c:pt>
                <c:pt idx="25">
                  <c:v>100.7937421273493</c:v>
                </c:pt>
                <c:pt idx="26">
                  <c:v>99.864833820431912</c:v>
                </c:pt>
                <c:pt idx="27">
                  <c:v>99.91572898918912</c:v>
                </c:pt>
                <c:pt idx="28">
                  <c:v>99.696532775480492</c:v>
                </c:pt>
                <c:pt idx="29">
                  <c:v>99.916962182706754</c:v>
                </c:pt>
                <c:pt idx="30">
                  <c:v>99.846145006002601</c:v>
                </c:pt>
                <c:pt idx="31">
                  <c:v>99.835836553302954</c:v>
                </c:pt>
                <c:pt idx="32">
                  <c:v>99.93003920063083</c:v>
                </c:pt>
                <c:pt idx="33">
                  <c:v>100.1281949733108</c:v>
                </c:pt>
                <c:pt idx="34">
                  <c:v>100.14285435487839</c:v>
                </c:pt>
                <c:pt idx="35">
                  <c:v>100</c:v>
                </c:pt>
                <c:pt idx="36">
                  <c:v>100.08634119483899</c:v>
                </c:pt>
                <c:pt idx="37">
                  <c:v>100.0054656189095</c:v>
                </c:pt>
                <c:pt idx="38">
                  <c:v>99.985605430509082</c:v>
                </c:pt>
                <c:pt idx="39">
                  <c:v>99.929922364797747</c:v>
                </c:pt>
                <c:pt idx="40">
                  <c:v>99.803534210873437</c:v>
                </c:pt>
                <c:pt idx="41">
                  <c:v>100.03659393835849</c:v>
                </c:pt>
                <c:pt idx="42">
                  <c:v>100.01745887083931</c:v>
                </c:pt>
                <c:pt idx="43">
                  <c:v>99.926387593794914</c:v>
                </c:pt>
                <c:pt idx="44">
                  <c:v>99.94255793788038</c:v>
                </c:pt>
                <c:pt idx="45">
                  <c:v>99.886142033766887</c:v>
                </c:pt>
                <c:pt idx="46">
                  <c:v>100.0259254790049</c:v>
                </c:pt>
                <c:pt idx="47">
                  <c:v>99.750915743109346</c:v>
                </c:pt>
                <c:pt idx="48">
                  <c:v>99.767711677656962</c:v>
                </c:pt>
                <c:pt idx="49">
                  <c:v>99.711236606262133</c:v>
                </c:pt>
                <c:pt idx="50">
                  <c:v>100.99751868989161</c:v>
                </c:pt>
                <c:pt idx="51">
                  <c:v>100.9446722249248</c:v>
                </c:pt>
                <c:pt idx="52">
                  <c:v>100.8222899894829</c:v>
                </c:pt>
                <c:pt idx="53">
                  <c:v>100.75489980627179</c:v>
                </c:pt>
                <c:pt idx="54">
                  <c:v>100.4996497398228</c:v>
                </c:pt>
                <c:pt idx="55">
                  <c:v>100.5232369799744</c:v>
                </c:pt>
                <c:pt idx="56">
                  <c:v>99.300473673603364</c:v>
                </c:pt>
                <c:pt idx="57">
                  <c:v>99.106813518664495</c:v>
                </c:pt>
                <c:pt idx="58">
                  <c:v>99.104014876756267</c:v>
                </c:pt>
                <c:pt idx="59">
                  <c:v>99.22735905698309</c:v>
                </c:pt>
                <c:pt idx="60">
                  <c:v>99.588901926817172</c:v>
                </c:pt>
                <c:pt idx="61">
                  <c:v>99.386729877277986</c:v>
                </c:pt>
                <c:pt idx="62">
                  <c:v>99.528612904336157</c:v>
                </c:pt>
                <c:pt idx="63">
                  <c:v>99.508173102221662</c:v>
                </c:pt>
                <c:pt idx="64">
                  <c:v>99.351360291912215</c:v>
                </c:pt>
                <c:pt idx="65">
                  <c:v>98.957322828531005</c:v>
                </c:pt>
                <c:pt idx="66">
                  <c:v>98.879758883242687</c:v>
                </c:pt>
                <c:pt idx="67">
                  <c:v>98.867991527902575</c:v>
                </c:pt>
                <c:pt idx="68">
                  <c:v>98.969761548153912</c:v>
                </c:pt>
                <c:pt idx="69">
                  <c:v>99.092170927273472</c:v>
                </c:pt>
                <c:pt idx="70">
                  <c:v>99.17760416239679</c:v>
                </c:pt>
                <c:pt idx="71">
                  <c:v>99.091978932252246</c:v>
                </c:pt>
                <c:pt idx="72">
                  <c:v>98.88077559166625</c:v>
                </c:pt>
                <c:pt idx="73">
                  <c:v>99.237741886976991</c:v>
                </c:pt>
                <c:pt idx="74">
                  <c:v>99.012914966327941</c:v>
                </c:pt>
                <c:pt idx="75">
                  <c:v>98.919397253868183</c:v>
                </c:pt>
                <c:pt idx="76">
                  <c:v>99.13121977866443</c:v>
                </c:pt>
                <c:pt idx="77">
                  <c:v>99.081023011255212</c:v>
                </c:pt>
                <c:pt idx="78">
                  <c:v>99.064609844151377</c:v>
                </c:pt>
                <c:pt idx="79">
                  <c:v>99.192919851528018</c:v>
                </c:pt>
                <c:pt idx="80">
                  <c:v>99.46085087325477</c:v>
                </c:pt>
                <c:pt idx="81">
                  <c:v>99.239532231254387</c:v>
                </c:pt>
                <c:pt idx="82">
                  <c:v>99.200422162622786</c:v>
                </c:pt>
                <c:pt idx="83">
                  <c:v>99.317777843515188</c:v>
                </c:pt>
                <c:pt idx="84">
                  <c:v>112.3070589683531</c:v>
                </c:pt>
                <c:pt idx="85">
                  <c:v>112.5665336862188</c:v>
                </c:pt>
                <c:pt idx="86">
                  <c:v>112.9599655465726</c:v>
                </c:pt>
                <c:pt idx="87">
                  <c:v>112.56877054304221</c:v>
                </c:pt>
                <c:pt idx="88">
                  <c:v>112.5538087339535</c:v>
                </c:pt>
                <c:pt idx="89">
                  <c:v>112.7352104745485</c:v>
                </c:pt>
                <c:pt idx="90">
                  <c:v>112.89288417454461</c:v>
                </c:pt>
                <c:pt idx="91">
                  <c:v>112.8843501135039</c:v>
                </c:pt>
                <c:pt idx="92">
                  <c:v>113.2567104789786</c:v>
                </c:pt>
                <c:pt idx="93">
                  <c:v>112.3210351931931</c:v>
                </c:pt>
                <c:pt idx="94">
                  <c:v>112.36462803024691</c:v>
                </c:pt>
                <c:pt idx="95">
                  <c:v>112.38542169386839</c:v>
                </c:pt>
                <c:pt idx="96">
                  <c:v>111.3174657670783</c:v>
                </c:pt>
                <c:pt idx="97">
                  <c:v>111.5541512873849</c:v>
                </c:pt>
                <c:pt idx="98">
                  <c:v>112.0501705299766</c:v>
                </c:pt>
                <c:pt idx="99">
                  <c:v>112.44086860077719</c:v>
                </c:pt>
                <c:pt idx="100">
                  <c:v>112.4783269255106</c:v>
                </c:pt>
                <c:pt idx="101">
                  <c:v>112.4064884767152</c:v>
                </c:pt>
                <c:pt idx="102">
                  <c:v>112.24862469743999</c:v>
                </c:pt>
                <c:pt idx="103">
                  <c:v>112.3287248556737</c:v>
                </c:pt>
                <c:pt idx="104">
                  <c:v>112.8234907019128</c:v>
                </c:pt>
                <c:pt idx="105">
                  <c:v>112.97736396760931</c:v>
                </c:pt>
                <c:pt idx="106">
                  <c:v>112.8816239636332</c:v>
                </c:pt>
                <c:pt idx="107">
                  <c:v>112.87199945765239</c:v>
                </c:pt>
                <c:pt idx="108">
                  <c:v>114.6673913439701</c:v>
                </c:pt>
                <c:pt idx="109">
                  <c:v>115.0097412403085</c:v>
                </c:pt>
                <c:pt idx="110">
                  <c:v>115.37371506506111</c:v>
                </c:pt>
                <c:pt idx="111">
                  <c:v>113.913551766899</c:v>
                </c:pt>
                <c:pt idx="112">
                  <c:v>113.808147781899</c:v>
                </c:pt>
                <c:pt idx="113">
                  <c:v>114.0263915251372</c:v>
                </c:pt>
                <c:pt idx="114">
                  <c:v>113.9239142520133</c:v>
                </c:pt>
                <c:pt idx="115">
                  <c:v>113.8777153609677</c:v>
                </c:pt>
                <c:pt idx="116">
                  <c:v>114.1439255624624</c:v>
                </c:pt>
                <c:pt idx="117">
                  <c:v>120.016749105976</c:v>
                </c:pt>
                <c:pt idx="118">
                  <c:v>120.04213786964171</c:v>
                </c:pt>
                <c:pt idx="119">
                  <c:v>120.0654545854315</c:v>
                </c:pt>
                <c:pt idx="120">
                  <c:v>120.2742708070602</c:v>
                </c:pt>
                <c:pt idx="121">
                  <c:v>120.9414959080345</c:v>
                </c:pt>
                <c:pt idx="122">
                  <c:v>121.0625762580091</c:v>
                </c:pt>
                <c:pt idx="123">
                  <c:v>121.3191482759528</c:v>
                </c:pt>
                <c:pt idx="124">
                  <c:v>121.2171656331474</c:v>
                </c:pt>
                <c:pt idx="125">
                  <c:v>120.98109140301629</c:v>
                </c:pt>
                <c:pt idx="126">
                  <c:v>121.4026291298796</c:v>
                </c:pt>
                <c:pt idx="127">
                  <c:v>121.32285369198971</c:v>
                </c:pt>
                <c:pt idx="128">
                  <c:v>121.4156349392342</c:v>
                </c:pt>
                <c:pt idx="129">
                  <c:v>122.8572758205472</c:v>
                </c:pt>
                <c:pt idx="130">
                  <c:v>121.06680414885879</c:v>
                </c:pt>
                <c:pt idx="131">
                  <c:v>121.0459997207233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1C-4B81-B776-4BA7DC8619DB}"/>
            </c:ext>
          </c:extLst>
        </c:ser>
        <c:ser>
          <c:idx val="2"/>
          <c:order val="2"/>
          <c:tx>
            <c:v>02 - Boissons alcoolisées, tabacs et stupéfiants</c:v>
          </c:tx>
          <c:spPr>
            <a:ln w="28575" cmpd="sng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graphe2!$A$2:$A$133</c:f>
              <c:numCache>
                <c:formatCode>d/m/yyyy</c:formatCode>
                <c:ptCount val="13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  <c:pt idx="99">
                  <c:v>45017</c:v>
                </c:pt>
                <c:pt idx="100">
                  <c:v>45047</c:v>
                </c:pt>
                <c:pt idx="101">
                  <c:v>45078</c:v>
                </c:pt>
                <c:pt idx="102">
                  <c:v>45108</c:v>
                </c:pt>
                <c:pt idx="103">
                  <c:v>45139</c:v>
                </c:pt>
                <c:pt idx="104">
                  <c:v>45170</c:v>
                </c:pt>
                <c:pt idx="105">
                  <c:v>45200</c:v>
                </c:pt>
                <c:pt idx="106">
                  <c:v>45231</c:v>
                </c:pt>
                <c:pt idx="107">
                  <c:v>45261</c:v>
                </c:pt>
                <c:pt idx="108">
                  <c:v>45292</c:v>
                </c:pt>
                <c:pt idx="109">
                  <c:v>45323</c:v>
                </c:pt>
                <c:pt idx="110">
                  <c:v>45352</c:v>
                </c:pt>
                <c:pt idx="111">
                  <c:v>45383</c:v>
                </c:pt>
                <c:pt idx="112">
                  <c:v>45413</c:v>
                </c:pt>
                <c:pt idx="113">
                  <c:v>45444</c:v>
                </c:pt>
                <c:pt idx="114">
                  <c:v>45474</c:v>
                </c:pt>
                <c:pt idx="115">
                  <c:v>45505</c:v>
                </c:pt>
                <c:pt idx="116">
                  <c:v>45536</c:v>
                </c:pt>
                <c:pt idx="117">
                  <c:v>45566</c:v>
                </c:pt>
                <c:pt idx="118">
                  <c:v>45597</c:v>
                </c:pt>
                <c:pt idx="119">
                  <c:v>45627</c:v>
                </c:pt>
                <c:pt idx="120">
                  <c:v>45658</c:v>
                </c:pt>
                <c:pt idx="121">
                  <c:v>45689</c:v>
                </c:pt>
                <c:pt idx="122">
                  <c:v>45717</c:v>
                </c:pt>
                <c:pt idx="123">
                  <c:v>45748</c:v>
                </c:pt>
                <c:pt idx="124">
                  <c:v>45778</c:v>
                </c:pt>
                <c:pt idx="125">
                  <c:v>45809</c:v>
                </c:pt>
                <c:pt idx="126">
                  <c:v>45839</c:v>
                </c:pt>
                <c:pt idx="127">
                  <c:v>45870</c:v>
                </c:pt>
                <c:pt idx="128">
                  <c:v>45901</c:v>
                </c:pt>
                <c:pt idx="129">
                  <c:v>45931</c:v>
                </c:pt>
                <c:pt idx="130">
                  <c:v>45962</c:v>
                </c:pt>
                <c:pt idx="131">
                  <c:v>45992</c:v>
                </c:pt>
              </c:numCache>
            </c:numRef>
          </c:cat>
          <c:val>
            <c:numRef>
              <c:f>graphe2!$D$2:$D$133</c:f>
              <c:numCache>
                <c:formatCode>General</c:formatCode>
                <c:ptCount val="132"/>
                <c:pt idx="0">
                  <c:v>92.31253982900715</c:v>
                </c:pt>
                <c:pt idx="1">
                  <c:v>92.320569252122581</c:v>
                </c:pt>
                <c:pt idx="2">
                  <c:v>91.729754774751342</c:v>
                </c:pt>
                <c:pt idx="3">
                  <c:v>92.213531072855488</c:v>
                </c:pt>
                <c:pt idx="4">
                  <c:v>92.52191837994414</c:v>
                </c:pt>
                <c:pt idx="5">
                  <c:v>92.606542857681305</c:v>
                </c:pt>
                <c:pt idx="6">
                  <c:v>93.057162808685447</c:v>
                </c:pt>
                <c:pt idx="7">
                  <c:v>92.75929488919985</c:v>
                </c:pt>
                <c:pt idx="8">
                  <c:v>92.726468187924283</c:v>
                </c:pt>
                <c:pt idx="9">
                  <c:v>92.512416180441264</c:v>
                </c:pt>
                <c:pt idx="10">
                  <c:v>92.508176499658518</c:v>
                </c:pt>
                <c:pt idx="11">
                  <c:v>92.125472612458253</c:v>
                </c:pt>
                <c:pt idx="12">
                  <c:v>92.041222062547646</c:v>
                </c:pt>
                <c:pt idx="13">
                  <c:v>92.024898717745941</c:v>
                </c:pt>
                <c:pt idx="14">
                  <c:v>92.311824851246101</c:v>
                </c:pt>
                <c:pt idx="15">
                  <c:v>92.074188345556834</c:v>
                </c:pt>
                <c:pt idx="16">
                  <c:v>92.340372925816013</c:v>
                </c:pt>
                <c:pt idx="17">
                  <c:v>92.309180437615396</c:v>
                </c:pt>
                <c:pt idx="18">
                  <c:v>92.289382541476499</c:v>
                </c:pt>
                <c:pt idx="19">
                  <c:v>92.261472002793113</c:v>
                </c:pt>
                <c:pt idx="20">
                  <c:v>92.376592985450614</c:v>
                </c:pt>
                <c:pt idx="21">
                  <c:v>91.50806870460444</c:v>
                </c:pt>
                <c:pt idx="22">
                  <c:v>91.61452551313441</c:v>
                </c:pt>
                <c:pt idx="23">
                  <c:v>91.815865197958942</c:v>
                </c:pt>
                <c:pt idx="24">
                  <c:v>92.000859184785966</c:v>
                </c:pt>
                <c:pt idx="25">
                  <c:v>91.901915187251475</c:v>
                </c:pt>
                <c:pt idx="26">
                  <c:v>92.422583998965607</c:v>
                </c:pt>
                <c:pt idx="27">
                  <c:v>92.504101864455862</c:v>
                </c:pt>
                <c:pt idx="28">
                  <c:v>93.829161970535139</c:v>
                </c:pt>
                <c:pt idx="29">
                  <c:v>98.876918046524182</c:v>
                </c:pt>
                <c:pt idx="30">
                  <c:v>99.840701619550501</c:v>
                </c:pt>
                <c:pt idx="31">
                  <c:v>99.84754266729783</c:v>
                </c:pt>
                <c:pt idx="32">
                  <c:v>99.869356839848891</c:v>
                </c:pt>
                <c:pt idx="33">
                  <c:v>99.341747432928457</c:v>
                </c:pt>
                <c:pt idx="34">
                  <c:v>99.878366917365724</c:v>
                </c:pt>
                <c:pt idx="35">
                  <c:v>100</c:v>
                </c:pt>
                <c:pt idx="36">
                  <c:v>99.641289460590329</c:v>
                </c:pt>
                <c:pt idx="37">
                  <c:v>99.738680688741752</c:v>
                </c:pt>
                <c:pt idx="38">
                  <c:v>100.04077225244269</c:v>
                </c:pt>
                <c:pt idx="39">
                  <c:v>99.165310297507929</c:v>
                </c:pt>
                <c:pt idx="40">
                  <c:v>99.142777402956654</c:v>
                </c:pt>
                <c:pt idx="41">
                  <c:v>99.499540207592148</c:v>
                </c:pt>
                <c:pt idx="42">
                  <c:v>99.458276567311174</c:v>
                </c:pt>
                <c:pt idx="43">
                  <c:v>99.586413969368564</c:v>
                </c:pt>
                <c:pt idx="44">
                  <c:v>99.751505536344382</c:v>
                </c:pt>
                <c:pt idx="45">
                  <c:v>99.514480968630721</c:v>
                </c:pt>
                <c:pt idx="46">
                  <c:v>99.629505803113389</c:v>
                </c:pt>
                <c:pt idx="47">
                  <c:v>99.85437153919456</c:v>
                </c:pt>
                <c:pt idx="48">
                  <c:v>100.5370266164003</c:v>
                </c:pt>
                <c:pt idx="49">
                  <c:v>101.2954965582245</c:v>
                </c:pt>
                <c:pt idx="50">
                  <c:v>101.4197835864822</c:v>
                </c:pt>
                <c:pt idx="51">
                  <c:v>102.0163118154305</c:v>
                </c:pt>
                <c:pt idx="52">
                  <c:v>102.4139637978091</c:v>
                </c:pt>
                <c:pt idx="53">
                  <c:v>102.97009135195501</c:v>
                </c:pt>
                <c:pt idx="54">
                  <c:v>102.86746448220531</c:v>
                </c:pt>
                <c:pt idx="55">
                  <c:v>102.72613802540781</c:v>
                </c:pt>
                <c:pt idx="56">
                  <c:v>103.0501076099186</c:v>
                </c:pt>
                <c:pt idx="57">
                  <c:v>102.7420757816043</c:v>
                </c:pt>
                <c:pt idx="58">
                  <c:v>102.58816298620501</c:v>
                </c:pt>
                <c:pt idx="59">
                  <c:v>103.1055169465579</c:v>
                </c:pt>
                <c:pt idx="60">
                  <c:v>103.4511879424403</c:v>
                </c:pt>
                <c:pt idx="61">
                  <c:v>104.8943457565905</c:v>
                </c:pt>
                <c:pt idx="62">
                  <c:v>106.1642965389689</c:v>
                </c:pt>
                <c:pt idx="63">
                  <c:v>106.0223284003022</c:v>
                </c:pt>
                <c:pt idx="64">
                  <c:v>106.0240150641031</c:v>
                </c:pt>
                <c:pt idx="65">
                  <c:v>105.9039057174423</c:v>
                </c:pt>
                <c:pt idx="66">
                  <c:v>106.4592434488263</c:v>
                </c:pt>
                <c:pt idx="67">
                  <c:v>106.5886133724007</c:v>
                </c:pt>
                <c:pt idx="68">
                  <c:v>106.1498043325565</c:v>
                </c:pt>
                <c:pt idx="69">
                  <c:v>106.4220935985162</c:v>
                </c:pt>
                <c:pt idx="70">
                  <c:v>105.8583141198088</c:v>
                </c:pt>
                <c:pt idx="71">
                  <c:v>106.19216570348421</c:v>
                </c:pt>
                <c:pt idx="72">
                  <c:v>106.47477656729269</c:v>
                </c:pt>
                <c:pt idx="73">
                  <c:v>106.4705986898164</c:v>
                </c:pt>
                <c:pt idx="74">
                  <c:v>106.8399936433931</c:v>
                </c:pt>
                <c:pt idx="75">
                  <c:v>106.656473937789</c:v>
                </c:pt>
                <c:pt idx="76">
                  <c:v>106.61636678307219</c:v>
                </c:pt>
                <c:pt idx="77">
                  <c:v>106.3794956880692</c:v>
                </c:pt>
                <c:pt idx="78">
                  <c:v>107.00613667779039</c:v>
                </c:pt>
                <c:pt idx="79">
                  <c:v>106.118108952836</c:v>
                </c:pt>
                <c:pt idx="80">
                  <c:v>106.12585919171531</c:v>
                </c:pt>
                <c:pt idx="81">
                  <c:v>106.4994796643448</c:v>
                </c:pt>
                <c:pt idx="82">
                  <c:v>106.40875384562921</c:v>
                </c:pt>
                <c:pt idx="83">
                  <c:v>106.0227636159758</c:v>
                </c:pt>
                <c:pt idx="84">
                  <c:v>106.10120061176831</c:v>
                </c:pt>
                <c:pt idx="85">
                  <c:v>107.1012920411172</c:v>
                </c:pt>
                <c:pt idx="86">
                  <c:v>107.5853941139668</c:v>
                </c:pt>
                <c:pt idx="87">
                  <c:v>107.84287069739</c:v>
                </c:pt>
                <c:pt idx="88">
                  <c:v>109.7285487180586</c:v>
                </c:pt>
                <c:pt idx="89">
                  <c:v>109.51691486487501</c:v>
                </c:pt>
                <c:pt idx="90">
                  <c:v>109.7517142986206</c:v>
                </c:pt>
                <c:pt idx="91">
                  <c:v>109.4043288860919</c:v>
                </c:pt>
                <c:pt idx="92">
                  <c:v>109.82873943046989</c:v>
                </c:pt>
                <c:pt idx="93">
                  <c:v>109.5884744505732</c:v>
                </c:pt>
                <c:pt idx="94">
                  <c:v>108.8740909249594</c:v>
                </c:pt>
                <c:pt idx="95">
                  <c:v>108.3103646873497</c:v>
                </c:pt>
                <c:pt idx="96">
                  <c:v>109.12937015354549</c:v>
                </c:pt>
                <c:pt idx="97">
                  <c:v>111.9376034943445</c:v>
                </c:pt>
                <c:pt idx="98">
                  <c:v>113.05948654391879</c:v>
                </c:pt>
                <c:pt idx="99">
                  <c:v>113.0584109654459</c:v>
                </c:pt>
                <c:pt idx="100">
                  <c:v>113.0141440995194</c:v>
                </c:pt>
                <c:pt idx="101">
                  <c:v>113.7709749801007</c:v>
                </c:pt>
                <c:pt idx="102">
                  <c:v>116.6728719700358</c:v>
                </c:pt>
                <c:pt idx="103">
                  <c:v>116.7687062282603</c:v>
                </c:pt>
                <c:pt idx="104">
                  <c:v>116.5606798268697</c:v>
                </c:pt>
                <c:pt idx="105">
                  <c:v>115.89213083157929</c:v>
                </c:pt>
                <c:pt idx="106">
                  <c:v>115.86224861518591</c:v>
                </c:pt>
                <c:pt idx="107">
                  <c:v>115.3923708813395</c:v>
                </c:pt>
                <c:pt idx="108">
                  <c:v>118.2231653430696</c:v>
                </c:pt>
                <c:pt idx="109">
                  <c:v>119.52459562493939</c:v>
                </c:pt>
                <c:pt idx="110">
                  <c:v>118.84508475395521</c:v>
                </c:pt>
                <c:pt idx="111">
                  <c:v>119.7512601308671</c:v>
                </c:pt>
                <c:pt idx="112">
                  <c:v>119.6227697571729</c:v>
                </c:pt>
                <c:pt idx="113">
                  <c:v>119.4346957117489</c:v>
                </c:pt>
                <c:pt idx="114">
                  <c:v>119.2976208887912</c:v>
                </c:pt>
                <c:pt idx="115">
                  <c:v>119.30438599728279</c:v>
                </c:pt>
                <c:pt idx="116">
                  <c:v>118.8736699514029</c:v>
                </c:pt>
                <c:pt idx="117">
                  <c:v>119.3620134371658</c:v>
                </c:pt>
                <c:pt idx="118">
                  <c:v>118.9984010486443</c:v>
                </c:pt>
                <c:pt idx="119">
                  <c:v>119.111039250034</c:v>
                </c:pt>
                <c:pt idx="120">
                  <c:v>120.09816312356109</c:v>
                </c:pt>
                <c:pt idx="121">
                  <c:v>120.256616598476</c:v>
                </c:pt>
                <c:pt idx="122">
                  <c:v>120.11069570692641</c:v>
                </c:pt>
                <c:pt idx="123">
                  <c:v>120.00682753380489</c:v>
                </c:pt>
                <c:pt idx="124">
                  <c:v>119.8970210435907</c:v>
                </c:pt>
                <c:pt idx="125">
                  <c:v>119.36652422140961</c:v>
                </c:pt>
                <c:pt idx="126">
                  <c:v>118.9491488135959</c:v>
                </c:pt>
                <c:pt idx="127">
                  <c:v>119.5011413769322</c:v>
                </c:pt>
                <c:pt idx="128">
                  <c:v>119.22261409579301</c:v>
                </c:pt>
                <c:pt idx="129">
                  <c:v>119.20476371736321</c:v>
                </c:pt>
                <c:pt idx="130">
                  <c:v>118.99457569552359</c:v>
                </c:pt>
                <c:pt idx="131">
                  <c:v>118.7939625373053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1C-4B81-B776-4BA7DC8619DB}"/>
            </c:ext>
          </c:extLst>
        </c:ser>
        <c:ser>
          <c:idx val="3"/>
          <c:order val="3"/>
          <c:tx>
            <c:v>11 - Hôtellerie, café, restauration</c:v>
          </c:tx>
          <c:spPr>
            <a:ln w="28575" cmpd="sng"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graphe2!$A$2:$A$133</c:f>
              <c:numCache>
                <c:formatCode>d/m/yyyy</c:formatCode>
                <c:ptCount val="13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  <c:pt idx="99">
                  <c:v>45017</c:v>
                </c:pt>
                <c:pt idx="100">
                  <c:v>45047</c:v>
                </c:pt>
                <c:pt idx="101">
                  <c:v>45078</c:v>
                </c:pt>
                <c:pt idx="102">
                  <c:v>45108</c:v>
                </c:pt>
                <c:pt idx="103">
                  <c:v>45139</c:v>
                </c:pt>
                <c:pt idx="104">
                  <c:v>45170</c:v>
                </c:pt>
                <c:pt idx="105">
                  <c:v>45200</c:v>
                </c:pt>
                <c:pt idx="106">
                  <c:v>45231</c:v>
                </c:pt>
                <c:pt idx="107">
                  <c:v>45261</c:v>
                </c:pt>
                <c:pt idx="108">
                  <c:v>45292</c:v>
                </c:pt>
                <c:pt idx="109">
                  <c:v>45323</c:v>
                </c:pt>
                <c:pt idx="110">
                  <c:v>45352</c:v>
                </c:pt>
                <c:pt idx="111">
                  <c:v>45383</c:v>
                </c:pt>
                <c:pt idx="112">
                  <c:v>45413</c:v>
                </c:pt>
                <c:pt idx="113">
                  <c:v>45444</c:v>
                </c:pt>
                <c:pt idx="114">
                  <c:v>45474</c:v>
                </c:pt>
                <c:pt idx="115">
                  <c:v>45505</c:v>
                </c:pt>
                <c:pt idx="116">
                  <c:v>45536</c:v>
                </c:pt>
                <c:pt idx="117">
                  <c:v>45566</c:v>
                </c:pt>
                <c:pt idx="118">
                  <c:v>45597</c:v>
                </c:pt>
                <c:pt idx="119">
                  <c:v>45627</c:v>
                </c:pt>
                <c:pt idx="120">
                  <c:v>45658</c:v>
                </c:pt>
                <c:pt idx="121">
                  <c:v>45689</c:v>
                </c:pt>
                <c:pt idx="122">
                  <c:v>45717</c:v>
                </c:pt>
                <c:pt idx="123">
                  <c:v>45748</c:v>
                </c:pt>
                <c:pt idx="124">
                  <c:v>45778</c:v>
                </c:pt>
                <c:pt idx="125">
                  <c:v>45809</c:v>
                </c:pt>
                <c:pt idx="126">
                  <c:v>45839</c:v>
                </c:pt>
                <c:pt idx="127">
                  <c:v>45870</c:v>
                </c:pt>
                <c:pt idx="128">
                  <c:v>45901</c:v>
                </c:pt>
                <c:pt idx="129">
                  <c:v>45931</c:v>
                </c:pt>
                <c:pt idx="130">
                  <c:v>45962</c:v>
                </c:pt>
                <c:pt idx="131">
                  <c:v>45992</c:v>
                </c:pt>
              </c:numCache>
            </c:numRef>
          </c:cat>
          <c:val>
            <c:numRef>
              <c:f>graphe2!$F$2:$F$133</c:f>
              <c:numCache>
                <c:formatCode>General</c:formatCode>
                <c:ptCount val="132"/>
                <c:pt idx="0">
                  <c:v>97.518962700897561</c:v>
                </c:pt>
                <c:pt idx="1">
                  <c:v>97.514172532017568</c:v>
                </c:pt>
                <c:pt idx="2">
                  <c:v>97.421134435484575</c:v>
                </c:pt>
                <c:pt idx="3">
                  <c:v>97.483842281231176</c:v>
                </c:pt>
                <c:pt idx="4">
                  <c:v>97.557257613242371</c:v>
                </c:pt>
                <c:pt idx="5">
                  <c:v>97.85267173935047</c:v>
                </c:pt>
                <c:pt idx="6">
                  <c:v>97.845224892380187</c:v>
                </c:pt>
                <c:pt idx="7">
                  <c:v>97.893604858028084</c:v>
                </c:pt>
                <c:pt idx="8">
                  <c:v>97.949033864627395</c:v>
                </c:pt>
                <c:pt idx="9">
                  <c:v>98.089462912092856</c:v>
                </c:pt>
                <c:pt idx="10">
                  <c:v>98.021014554230646</c:v>
                </c:pt>
                <c:pt idx="11">
                  <c:v>98.091961609529818</c:v>
                </c:pt>
                <c:pt idx="12">
                  <c:v>98.237835445312754</c:v>
                </c:pt>
                <c:pt idx="13">
                  <c:v>98.366401113563725</c:v>
                </c:pt>
                <c:pt idx="14">
                  <c:v>98.489392908996209</c:v>
                </c:pt>
                <c:pt idx="15">
                  <c:v>98.604142126369993</c:v>
                </c:pt>
                <c:pt idx="16">
                  <c:v>98.623997772396805</c:v>
                </c:pt>
                <c:pt idx="17">
                  <c:v>98.618703569608229</c:v>
                </c:pt>
                <c:pt idx="18">
                  <c:v>98.860146266619836</c:v>
                </c:pt>
                <c:pt idx="19">
                  <c:v>98.94408248381842</c:v>
                </c:pt>
                <c:pt idx="20">
                  <c:v>98.825847077595981</c:v>
                </c:pt>
                <c:pt idx="21">
                  <c:v>98.96425316884887</c:v>
                </c:pt>
                <c:pt idx="22">
                  <c:v>98.896341365469951</c:v>
                </c:pt>
                <c:pt idx="23">
                  <c:v>99.136303974571518</c:v>
                </c:pt>
                <c:pt idx="24">
                  <c:v>99.382890192441025</c:v>
                </c:pt>
                <c:pt idx="25">
                  <c:v>99.840029383067332</c:v>
                </c:pt>
                <c:pt idx="26">
                  <c:v>100.1869849874966</c:v>
                </c:pt>
                <c:pt idx="27">
                  <c:v>99.896415671376459</c:v>
                </c:pt>
                <c:pt idx="28">
                  <c:v>100.13799461066979</c:v>
                </c:pt>
                <c:pt idx="29">
                  <c:v>99.825089618133163</c:v>
                </c:pt>
                <c:pt idx="30">
                  <c:v>99.591769220369372</c:v>
                </c:pt>
                <c:pt idx="31">
                  <c:v>99.559596337264878</c:v>
                </c:pt>
                <c:pt idx="32">
                  <c:v>99.728284600708307</c:v>
                </c:pt>
                <c:pt idx="33">
                  <c:v>99.880194238315426</c:v>
                </c:pt>
                <c:pt idx="34">
                  <c:v>99.807357041186719</c:v>
                </c:pt>
                <c:pt idx="35">
                  <c:v>100</c:v>
                </c:pt>
                <c:pt idx="36">
                  <c:v>100.23009901504621</c:v>
                </c:pt>
                <c:pt idx="37">
                  <c:v>100.28119175821151</c:v>
                </c:pt>
                <c:pt idx="38">
                  <c:v>100.2829856900033</c:v>
                </c:pt>
                <c:pt idx="39">
                  <c:v>100.3735219023544</c:v>
                </c:pt>
                <c:pt idx="40">
                  <c:v>100.5387543844089</c:v>
                </c:pt>
                <c:pt idx="41">
                  <c:v>101.0106037259153</c:v>
                </c:pt>
                <c:pt idx="42">
                  <c:v>101.03729996007699</c:v>
                </c:pt>
                <c:pt idx="43">
                  <c:v>101.4164107371392</c:v>
                </c:pt>
                <c:pt idx="44">
                  <c:v>101.4164107371392</c:v>
                </c:pt>
                <c:pt idx="45">
                  <c:v>101.4164107371392</c:v>
                </c:pt>
                <c:pt idx="46">
                  <c:v>101.4164107371392</c:v>
                </c:pt>
                <c:pt idx="47">
                  <c:v>101.55831210133201</c:v>
                </c:pt>
                <c:pt idx="48">
                  <c:v>101.8865403496084</c:v>
                </c:pt>
                <c:pt idx="49">
                  <c:v>101.92383256378341</c:v>
                </c:pt>
                <c:pt idx="50">
                  <c:v>102.2258650375947</c:v>
                </c:pt>
                <c:pt idx="51">
                  <c:v>102.2250160993341</c:v>
                </c:pt>
                <c:pt idx="52">
                  <c:v>102.2250160993341</c:v>
                </c:pt>
                <c:pt idx="53">
                  <c:v>102.20124252709191</c:v>
                </c:pt>
                <c:pt idx="54">
                  <c:v>102.33582081466071</c:v>
                </c:pt>
                <c:pt idx="55">
                  <c:v>102.3790423506419</c:v>
                </c:pt>
                <c:pt idx="56">
                  <c:v>103.0795136181123</c:v>
                </c:pt>
                <c:pt idx="57">
                  <c:v>103.39670583413189</c:v>
                </c:pt>
                <c:pt idx="58">
                  <c:v>103.39670583413189</c:v>
                </c:pt>
                <c:pt idx="59">
                  <c:v>103.5307345081572</c:v>
                </c:pt>
                <c:pt idx="60">
                  <c:v>103.7154246417918</c:v>
                </c:pt>
                <c:pt idx="61">
                  <c:v>103.7959981691521</c:v>
                </c:pt>
                <c:pt idx="62">
                  <c:v>103.9178589275717</c:v>
                </c:pt>
                <c:pt idx="63">
                  <c:v>103.9266001679041</c:v>
                </c:pt>
                <c:pt idx="64">
                  <c:v>103.92239152330539</c:v>
                </c:pt>
                <c:pt idx="65">
                  <c:v>104.27831561092999</c:v>
                </c:pt>
                <c:pt idx="66">
                  <c:v>104.2844535263566</c:v>
                </c:pt>
                <c:pt idx="67">
                  <c:v>104.3342226451107</c:v>
                </c:pt>
                <c:pt idx="68">
                  <c:v>104.7201697088914</c:v>
                </c:pt>
                <c:pt idx="69">
                  <c:v>105.5119662898654</c:v>
                </c:pt>
                <c:pt idx="70">
                  <c:v>105.499326988674</c:v>
                </c:pt>
                <c:pt idx="71">
                  <c:v>105.55437135319281</c:v>
                </c:pt>
                <c:pt idx="72">
                  <c:v>112.1695578141381</c:v>
                </c:pt>
                <c:pt idx="73">
                  <c:v>112.0448627068526</c:v>
                </c:pt>
                <c:pt idx="74">
                  <c:v>111.87856393602451</c:v>
                </c:pt>
                <c:pt idx="75">
                  <c:v>112.37353421172369</c:v>
                </c:pt>
                <c:pt idx="76">
                  <c:v>112.41160402672941</c:v>
                </c:pt>
                <c:pt idx="77">
                  <c:v>112.85964669171111</c:v>
                </c:pt>
                <c:pt idx="78">
                  <c:v>112.7983340242973</c:v>
                </c:pt>
                <c:pt idx="79">
                  <c:v>113.1148989125451</c:v>
                </c:pt>
                <c:pt idx="80">
                  <c:v>113.28734755239989</c:v>
                </c:pt>
                <c:pt idx="81">
                  <c:v>113.5189954911592</c:v>
                </c:pt>
                <c:pt idx="82">
                  <c:v>113.60430401962761</c:v>
                </c:pt>
                <c:pt idx="83">
                  <c:v>113.8398824062045</c:v>
                </c:pt>
                <c:pt idx="84">
                  <c:v>114.7895544901929</c:v>
                </c:pt>
                <c:pt idx="85">
                  <c:v>115.7131407059684</c:v>
                </c:pt>
                <c:pt idx="86">
                  <c:v>117.49243348382549</c:v>
                </c:pt>
                <c:pt idx="87">
                  <c:v>118.4388824895165</c:v>
                </c:pt>
                <c:pt idx="88">
                  <c:v>118.8900331930671</c:v>
                </c:pt>
                <c:pt idx="89">
                  <c:v>119.7742381368526</c:v>
                </c:pt>
                <c:pt idx="90">
                  <c:v>120.2401879544621</c:v>
                </c:pt>
                <c:pt idx="91">
                  <c:v>121.0335195543057</c:v>
                </c:pt>
                <c:pt idx="92">
                  <c:v>121.1518432581225</c:v>
                </c:pt>
                <c:pt idx="93">
                  <c:v>122.7817854060275</c:v>
                </c:pt>
                <c:pt idx="94">
                  <c:v>122.7369900299617</c:v>
                </c:pt>
                <c:pt idx="95">
                  <c:v>123.32327145772599</c:v>
                </c:pt>
                <c:pt idx="96">
                  <c:v>123.68929665335369</c:v>
                </c:pt>
                <c:pt idx="97">
                  <c:v>123.9250793368178</c:v>
                </c:pt>
                <c:pt idx="98">
                  <c:v>124.5241779791221</c:v>
                </c:pt>
                <c:pt idx="99">
                  <c:v>125.30433647317319</c:v>
                </c:pt>
                <c:pt idx="100">
                  <c:v>125.5139496138224</c:v>
                </c:pt>
                <c:pt idx="101">
                  <c:v>125.7134653587246</c:v>
                </c:pt>
                <c:pt idx="102">
                  <c:v>125.58540801351729</c:v>
                </c:pt>
                <c:pt idx="103">
                  <c:v>126.8287573835136</c:v>
                </c:pt>
                <c:pt idx="104">
                  <c:v>127.7957675316304</c:v>
                </c:pt>
                <c:pt idx="105">
                  <c:v>127.68764619852119</c:v>
                </c:pt>
                <c:pt idx="106">
                  <c:v>127.67385230927751</c:v>
                </c:pt>
                <c:pt idx="107">
                  <c:v>127.6482658356351</c:v>
                </c:pt>
                <c:pt idx="108">
                  <c:v>129.01806924483171</c:v>
                </c:pt>
                <c:pt idx="109">
                  <c:v>129.0482564400773</c:v>
                </c:pt>
                <c:pt idx="110">
                  <c:v>129.15735811927721</c:v>
                </c:pt>
                <c:pt idx="111">
                  <c:v>129.65952101449301</c:v>
                </c:pt>
                <c:pt idx="112">
                  <c:v>129.85646382207739</c:v>
                </c:pt>
                <c:pt idx="113">
                  <c:v>130.05631583774371</c:v>
                </c:pt>
                <c:pt idx="114">
                  <c:v>130.14102071691329</c:v>
                </c:pt>
                <c:pt idx="115">
                  <c:v>130.3029391275256</c:v>
                </c:pt>
                <c:pt idx="116">
                  <c:v>130.46820044561761</c:v>
                </c:pt>
                <c:pt idx="117">
                  <c:v>130.62158738676681</c:v>
                </c:pt>
                <c:pt idx="118">
                  <c:v>130.7110129903208</c:v>
                </c:pt>
                <c:pt idx="119">
                  <c:v>130.72931869499149</c:v>
                </c:pt>
                <c:pt idx="120">
                  <c:v>131.82821498282911</c:v>
                </c:pt>
                <c:pt idx="121">
                  <c:v>131.93290636912391</c:v>
                </c:pt>
                <c:pt idx="122">
                  <c:v>131.91797150247629</c:v>
                </c:pt>
                <c:pt idx="123">
                  <c:v>132.22987840716289</c:v>
                </c:pt>
                <c:pt idx="124">
                  <c:v>132.30117687515391</c:v>
                </c:pt>
                <c:pt idx="125">
                  <c:v>132.3179923202099</c:v>
                </c:pt>
                <c:pt idx="126">
                  <c:v>132.24206196644039</c:v>
                </c:pt>
                <c:pt idx="127">
                  <c:v>132.41864074147779</c:v>
                </c:pt>
                <c:pt idx="128">
                  <c:v>132.50975562450631</c:v>
                </c:pt>
                <c:pt idx="129">
                  <c:v>132.51484119497351</c:v>
                </c:pt>
                <c:pt idx="130">
                  <c:v>132.55497035564619</c:v>
                </c:pt>
                <c:pt idx="131">
                  <c:v>132.5605141790152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A1C-4B81-B776-4BA7DC8619DB}"/>
            </c:ext>
          </c:extLst>
        </c:ser>
        <c:ser>
          <c:idx val="4"/>
          <c:order val="4"/>
          <c:tx>
            <c:v>04 - Logement, eau, électricité, gaz et autres combustibles</c:v>
          </c:tx>
          <c:spPr>
            <a:ln w="28575" cmpd="sng">
              <a:solidFill>
                <a:schemeClr val="accent5"/>
              </a:solidFill>
            </a:ln>
          </c:spPr>
          <c:marker>
            <c:symbol val="none"/>
          </c:marker>
          <c:cat>
            <c:numRef>
              <c:f>graphe2!$A$2:$A$133</c:f>
              <c:numCache>
                <c:formatCode>d/m/yyyy</c:formatCode>
                <c:ptCount val="13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  <c:pt idx="99">
                  <c:v>45017</c:v>
                </c:pt>
                <c:pt idx="100">
                  <c:v>45047</c:v>
                </c:pt>
                <c:pt idx="101">
                  <c:v>45078</c:v>
                </c:pt>
                <c:pt idx="102">
                  <c:v>45108</c:v>
                </c:pt>
                <c:pt idx="103">
                  <c:v>45139</c:v>
                </c:pt>
                <c:pt idx="104">
                  <c:v>45170</c:v>
                </c:pt>
                <c:pt idx="105">
                  <c:v>45200</c:v>
                </c:pt>
                <c:pt idx="106">
                  <c:v>45231</c:v>
                </c:pt>
                <c:pt idx="107">
                  <c:v>45261</c:v>
                </c:pt>
                <c:pt idx="108">
                  <c:v>45292</c:v>
                </c:pt>
                <c:pt idx="109">
                  <c:v>45323</c:v>
                </c:pt>
                <c:pt idx="110">
                  <c:v>45352</c:v>
                </c:pt>
                <c:pt idx="111">
                  <c:v>45383</c:v>
                </c:pt>
                <c:pt idx="112">
                  <c:v>45413</c:v>
                </c:pt>
                <c:pt idx="113">
                  <c:v>45444</c:v>
                </c:pt>
                <c:pt idx="114">
                  <c:v>45474</c:v>
                </c:pt>
                <c:pt idx="115">
                  <c:v>45505</c:v>
                </c:pt>
                <c:pt idx="116">
                  <c:v>45536</c:v>
                </c:pt>
                <c:pt idx="117">
                  <c:v>45566</c:v>
                </c:pt>
                <c:pt idx="118">
                  <c:v>45597</c:v>
                </c:pt>
                <c:pt idx="119">
                  <c:v>45627</c:v>
                </c:pt>
                <c:pt idx="120">
                  <c:v>45658</c:v>
                </c:pt>
                <c:pt idx="121">
                  <c:v>45689</c:v>
                </c:pt>
                <c:pt idx="122">
                  <c:v>45717</c:v>
                </c:pt>
                <c:pt idx="123">
                  <c:v>45748</c:v>
                </c:pt>
                <c:pt idx="124">
                  <c:v>45778</c:v>
                </c:pt>
                <c:pt idx="125">
                  <c:v>45809</c:v>
                </c:pt>
                <c:pt idx="126">
                  <c:v>45839</c:v>
                </c:pt>
                <c:pt idx="127">
                  <c:v>45870</c:v>
                </c:pt>
                <c:pt idx="128">
                  <c:v>45901</c:v>
                </c:pt>
                <c:pt idx="129">
                  <c:v>45931</c:v>
                </c:pt>
                <c:pt idx="130">
                  <c:v>45962</c:v>
                </c:pt>
                <c:pt idx="131">
                  <c:v>45992</c:v>
                </c:pt>
              </c:numCache>
            </c:numRef>
          </c:cat>
          <c:val>
            <c:numRef>
              <c:f>graphe2!$E$2:$E$133</c:f>
              <c:numCache>
                <c:formatCode>General</c:formatCode>
                <c:ptCount val="132"/>
                <c:pt idx="0">
                  <c:v>103.3538151636902</c:v>
                </c:pt>
                <c:pt idx="1">
                  <c:v>103.3172831455451</c:v>
                </c:pt>
                <c:pt idx="2">
                  <c:v>101.4687689013862</c:v>
                </c:pt>
                <c:pt idx="3">
                  <c:v>101.48057071533771</c:v>
                </c:pt>
                <c:pt idx="4">
                  <c:v>101.5084729376855</c:v>
                </c:pt>
                <c:pt idx="5">
                  <c:v>101.68948030432919</c:v>
                </c:pt>
                <c:pt idx="6">
                  <c:v>101.5677339383881</c:v>
                </c:pt>
                <c:pt idx="7">
                  <c:v>101.3580452899634</c:v>
                </c:pt>
                <c:pt idx="8">
                  <c:v>101.298203095071</c:v>
                </c:pt>
                <c:pt idx="9">
                  <c:v>100.8843975458359</c:v>
                </c:pt>
                <c:pt idx="10">
                  <c:v>100.8749973946217</c:v>
                </c:pt>
                <c:pt idx="11">
                  <c:v>100.89039811670349</c:v>
                </c:pt>
                <c:pt idx="12">
                  <c:v>100.78986561453139</c:v>
                </c:pt>
                <c:pt idx="13">
                  <c:v>100.76488587864429</c:v>
                </c:pt>
                <c:pt idx="14">
                  <c:v>99.342587817113611</c:v>
                </c:pt>
                <c:pt idx="15">
                  <c:v>99.37146138798154</c:v>
                </c:pt>
                <c:pt idx="16">
                  <c:v>99.360481855418669</c:v>
                </c:pt>
                <c:pt idx="17">
                  <c:v>99.355297629364429</c:v>
                </c:pt>
                <c:pt idx="18">
                  <c:v>99.463681478781041</c:v>
                </c:pt>
                <c:pt idx="19">
                  <c:v>99.444154491649172</c:v>
                </c:pt>
                <c:pt idx="20">
                  <c:v>99.501736610283757</c:v>
                </c:pt>
                <c:pt idx="21">
                  <c:v>99.661201393640837</c:v>
                </c:pt>
                <c:pt idx="22">
                  <c:v>99.61064906376437</c:v>
                </c:pt>
                <c:pt idx="23">
                  <c:v>99.718076390574879</c:v>
                </c:pt>
                <c:pt idx="24">
                  <c:v>99.722402995205812</c:v>
                </c:pt>
                <c:pt idx="25">
                  <c:v>99.630205880293175</c:v>
                </c:pt>
                <c:pt idx="26">
                  <c:v>99.743272706050121</c:v>
                </c:pt>
                <c:pt idx="27">
                  <c:v>99.723451508466724</c:v>
                </c:pt>
                <c:pt idx="28">
                  <c:v>99.83270906120309</c:v>
                </c:pt>
                <c:pt idx="29">
                  <c:v>99.989849089986862</c:v>
                </c:pt>
                <c:pt idx="30">
                  <c:v>99.944683187688625</c:v>
                </c:pt>
                <c:pt idx="31">
                  <c:v>99.805109296233169</c:v>
                </c:pt>
                <c:pt idx="32">
                  <c:v>99.899085241165707</c:v>
                </c:pt>
                <c:pt idx="33">
                  <c:v>99.877368531286422</c:v>
                </c:pt>
                <c:pt idx="34">
                  <c:v>99.804364502173499</c:v>
                </c:pt>
                <c:pt idx="35">
                  <c:v>100</c:v>
                </c:pt>
                <c:pt idx="36">
                  <c:v>100.0891159700908</c:v>
                </c:pt>
                <c:pt idx="37">
                  <c:v>100.5270731917647</c:v>
                </c:pt>
                <c:pt idx="38">
                  <c:v>100.5513092631714</c:v>
                </c:pt>
                <c:pt idx="39">
                  <c:v>100.549061409354</c:v>
                </c:pt>
                <c:pt idx="40">
                  <c:v>100.4625257614735</c:v>
                </c:pt>
                <c:pt idx="41">
                  <c:v>100.77088530697471</c:v>
                </c:pt>
                <c:pt idx="42">
                  <c:v>100.9793829904508</c:v>
                </c:pt>
                <c:pt idx="43">
                  <c:v>101.14536674582099</c:v>
                </c:pt>
                <c:pt idx="44">
                  <c:v>101.43324956929349</c:v>
                </c:pt>
                <c:pt idx="45">
                  <c:v>101.6568883720429</c:v>
                </c:pt>
                <c:pt idx="46">
                  <c:v>102.14931197287071</c:v>
                </c:pt>
                <c:pt idx="47">
                  <c:v>102.4352082063759</c:v>
                </c:pt>
                <c:pt idx="48">
                  <c:v>102.321024317393</c:v>
                </c:pt>
                <c:pt idx="49">
                  <c:v>104.7506167405586</c:v>
                </c:pt>
                <c:pt idx="50">
                  <c:v>105.25358099198</c:v>
                </c:pt>
                <c:pt idx="51">
                  <c:v>105.9351949865062</c:v>
                </c:pt>
                <c:pt idx="52">
                  <c:v>105.98396053814869</c:v>
                </c:pt>
                <c:pt idx="53">
                  <c:v>105.9463697273725</c:v>
                </c:pt>
                <c:pt idx="54">
                  <c:v>106.2177656273066</c:v>
                </c:pt>
                <c:pt idx="55">
                  <c:v>106.3511801864929</c:v>
                </c:pt>
                <c:pt idx="56">
                  <c:v>106.461582988922</c:v>
                </c:pt>
                <c:pt idx="57">
                  <c:v>106.3135641996915</c:v>
                </c:pt>
                <c:pt idx="58">
                  <c:v>106.34882263169369</c:v>
                </c:pt>
                <c:pt idx="59">
                  <c:v>106.6109125722449</c:v>
                </c:pt>
                <c:pt idx="60">
                  <c:v>106.8138403413799</c:v>
                </c:pt>
                <c:pt idx="61">
                  <c:v>107.0268660366758</c:v>
                </c:pt>
                <c:pt idx="62">
                  <c:v>107.2978651610271</c:v>
                </c:pt>
                <c:pt idx="63">
                  <c:v>107.39912781468971</c:v>
                </c:pt>
                <c:pt idx="64">
                  <c:v>107.253186113734</c:v>
                </c:pt>
                <c:pt idx="65">
                  <c:v>107.3103211695327</c:v>
                </c:pt>
                <c:pt idx="66">
                  <c:v>107.46729583150631</c:v>
                </c:pt>
                <c:pt idx="67">
                  <c:v>106.9167773339598</c:v>
                </c:pt>
                <c:pt idx="68">
                  <c:v>107.13624371313971</c:v>
                </c:pt>
                <c:pt idx="69">
                  <c:v>107.2669523149996</c:v>
                </c:pt>
                <c:pt idx="70">
                  <c:v>107.7130193769098</c:v>
                </c:pt>
                <c:pt idx="71">
                  <c:v>107.6554884191124</c:v>
                </c:pt>
                <c:pt idx="72">
                  <c:v>107.50109834045691</c:v>
                </c:pt>
                <c:pt idx="73">
                  <c:v>107.628860078215</c:v>
                </c:pt>
                <c:pt idx="74">
                  <c:v>108.0845341689359</c:v>
                </c:pt>
                <c:pt idx="75">
                  <c:v>108.3561524241544</c:v>
                </c:pt>
                <c:pt idx="76">
                  <c:v>108.44476073038059</c:v>
                </c:pt>
                <c:pt idx="77">
                  <c:v>108.7299954763788</c:v>
                </c:pt>
                <c:pt idx="78">
                  <c:v>108.7213418181274</c:v>
                </c:pt>
                <c:pt idx="79">
                  <c:v>108.8930876514758</c:v>
                </c:pt>
                <c:pt idx="80">
                  <c:v>109.3115678638305</c:v>
                </c:pt>
                <c:pt idx="81">
                  <c:v>109.5317437535472</c:v>
                </c:pt>
                <c:pt idx="82">
                  <c:v>110.0057443712675</c:v>
                </c:pt>
                <c:pt idx="83">
                  <c:v>110.29955443875269</c:v>
                </c:pt>
                <c:pt idx="84">
                  <c:v>112.5726196840463</c:v>
                </c:pt>
                <c:pt idx="85">
                  <c:v>113.0466583824121</c:v>
                </c:pt>
                <c:pt idx="86">
                  <c:v>114.3468588222386</c:v>
                </c:pt>
                <c:pt idx="87">
                  <c:v>115.34807445867069</c:v>
                </c:pt>
                <c:pt idx="88">
                  <c:v>115.8373032105236</c:v>
                </c:pt>
                <c:pt idx="89">
                  <c:v>116.3218189115163</c:v>
                </c:pt>
                <c:pt idx="90">
                  <c:v>117.0697169746435</c:v>
                </c:pt>
                <c:pt idx="91">
                  <c:v>117.2738952823113</c:v>
                </c:pt>
                <c:pt idx="92">
                  <c:v>117.4062263582788</c:v>
                </c:pt>
                <c:pt idx="93">
                  <c:v>119.09382806229161</c:v>
                </c:pt>
                <c:pt idx="94">
                  <c:v>119.8016750484082</c:v>
                </c:pt>
                <c:pt idx="95">
                  <c:v>120.04413048843649</c:v>
                </c:pt>
                <c:pt idx="96">
                  <c:v>120.2051451192544</c:v>
                </c:pt>
                <c:pt idx="97">
                  <c:v>120.8232209881308</c:v>
                </c:pt>
                <c:pt idx="98">
                  <c:v>120.2715230786264</c:v>
                </c:pt>
                <c:pt idx="99">
                  <c:v>120.9137568694115</c:v>
                </c:pt>
                <c:pt idx="100">
                  <c:v>121.1645029014249</c:v>
                </c:pt>
                <c:pt idx="101">
                  <c:v>121.0554995966485</c:v>
                </c:pt>
                <c:pt idx="102">
                  <c:v>121.3864647717469</c:v>
                </c:pt>
                <c:pt idx="103">
                  <c:v>121.3066812113297</c:v>
                </c:pt>
                <c:pt idx="104">
                  <c:v>121.5844294637016</c:v>
                </c:pt>
                <c:pt idx="105">
                  <c:v>121.7124543881869</c:v>
                </c:pt>
                <c:pt idx="106">
                  <c:v>121.7662589755936</c:v>
                </c:pt>
                <c:pt idx="107">
                  <c:v>121.8898204401136</c:v>
                </c:pt>
                <c:pt idx="108">
                  <c:v>122.0900911862704</c:v>
                </c:pt>
                <c:pt idx="109">
                  <c:v>121.981900265845</c:v>
                </c:pt>
                <c:pt idx="110">
                  <c:v>122.8209088847924</c:v>
                </c:pt>
                <c:pt idx="111">
                  <c:v>123.0713112802085</c:v>
                </c:pt>
                <c:pt idx="112">
                  <c:v>123.29774123126001</c:v>
                </c:pt>
                <c:pt idx="113">
                  <c:v>123.7404805108095</c:v>
                </c:pt>
                <c:pt idx="114">
                  <c:v>123.6894284968903</c:v>
                </c:pt>
                <c:pt idx="115">
                  <c:v>123.8066185975695</c:v>
                </c:pt>
                <c:pt idx="116">
                  <c:v>124.1553283906307</c:v>
                </c:pt>
                <c:pt idx="117">
                  <c:v>124.3103667332182</c:v>
                </c:pt>
                <c:pt idx="118">
                  <c:v>124.5855561307193</c:v>
                </c:pt>
                <c:pt idx="119">
                  <c:v>124.8562053366835</c:v>
                </c:pt>
                <c:pt idx="120">
                  <c:v>124.9162385877011</c:v>
                </c:pt>
                <c:pt idx="121">
                  <c:v>124.95906600347671</c:v>
                </c:pt>
                <c:pt idx="122">
                  <c:v>125.2905902073923</c:v>
                </c:pt>
                <c:pt idx="123">
                  <c:v>125.5775665997128</c:v>
                </c:pt>
                <c:pt idx="124">
                  <c:v>125.6995867495295</c:v>
                </c:pt>
                <c:pt idx="125">
                  <c:v>125.84010845003959</c:v>
                </c:pt>
                <c:pt idx="126">
                  <c:v>125.9527898432459</c:v>
                </c:pt>
                <c:pt idx="127">
                  <c:v>126.2970807815602</c:v>
                </c:pt>
                <c:pt idx="128">
                  <c:v>126.4805834813905</c:v>
                </c:pt>
                <c:pt idx="129">
                  <c:v>126.44449341878379</c:v>
                </c:pt>
                <c:pt idx="130">
                  <c:v>126.63775383145111</c:v>
                </c:pt>
                <c:pt idx="131">
                  <c:v>126.6825121187575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A1C-4B81-B776-4BA7DC8619DB}"/>
            </c:ext>
          </c:extLst>
        </c:ser>
        <c:ser>
          <c:idx val="5"/>
          <c:order val="5"/>
          <c:tx>
            <c:v>01 - Produits alimentaires et boissons non alcoolisées</c:v>
          </c:tx>
          <c:spPr>
            <a:ln w="28575" cmpd="sng"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graphe2!$A$2:$A$133</c:f>
              <c:numCache>
                <c:formatCode>d/m/yyyy</c:formatCode>
                <c:ptCount val="13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  <c:pt idx="99">
                  <c:v>45017</c:v>
                </c:pt>
                <c:pt idx="100">
                  <c:v>45047</c:v>
                </c:pt>
                <c:pt idx="101">
                  <c:v>45078</c:v>
                </c:pt>
                <c:pt idx="102">
                  <c:v>45108</c:v>
                </c:pt>
                <c:pt idx="103">
                  <c:v>45139</c:v>
                </c:pt>
                <c:pt idx="104">
                  <c:v>45170</c:v>
                </c:pt>
                <c:pt idx="105">
                  <c:v>45200</c:v>
                </c:pt>
                <c:pt idx="106">
                  <c:v>45231</c:v>
                </c:pt>
                <c:pt idx="107">
                  <c:v>45261</c:v>
                </c:pt>
                <c:pt idx="108">
                  <c:v>45292</c:v>
                </c:pt>
                <c:pt idx="109">
                  <c:v>45323</c:v>
                </c:pt>
                <c:pt idx="110">
                  <c:v>45352</c:v>
                </c:pt>
                <c:pt idx="111">
                  <c:v>45383</c:v>
                </c:pt>
                <c:pt idx="112">
                  <c:v>45413</c:v>
                </c:pt>
                <c:pt idx="113">
                  <c:v>45444</c:v>
                </c:pt>
                <c:pt idx="114">
                  <c:v>45474</c:v>
                </c:pt>
                <c:pt idx="115">
                  <c:v>45505</c:v>
                </c:pt>
                <c:pt idx="116">
                  <c:v>45536</c:v>
                </c:pt>
                <c:pt idx="117">
                  <c:v>45566</c:v>
                </c:pt>
                <c:pt idx="118">
                  <c:v>45597</c:v>
                </c:pt>
                <c:pt idx="119">
                  <c:v>45627</c:v>
                </c:pt>
                <c:pt idx="120">
                  <c:v>45658</c:v>
                </c:pt>
                <c:pt idx="121">
                  <c:v>45689</c:v>
                </c:pt>
                <c:pt idx="122">
                  <c:v>45717</c:v>
                </c:pt>
                <c:pt idx="123">
                  <c:v>45748</c:v>
                </c:pt>
                <c:pt idx="124">
                  <c:v>45778</c:v>
                </c:pt>
                <c:pt idx="125">
                  <c:v>45809</c:v>
                </c:pt>
                <c:pt idx="126">
                  <c:v>45839</c:v>
                </c:pt>
                <c:pt idx="127">
                  <c:v>45870</c:v>
                </c:pt>
                <c:pt idx="128">
                  <c:v>45901</c:v>
                </c:pt>
                <c:pt idx="129">
                  <c:v>45931</c:v>
                </c:pt>
                <c:pt idx="130">
                  <c:v>45962</c:v>
                </c:pt>
                <c:pt idx="131">
                  <c:v>45992</c:v>
                </c:pt>
              </c:numCache>
            </c:numRef>
          </c:cat>
          <c:val>
            <c:numRef>
              <c:f>graphe2!$C$2:$C$133</c:f>
              <c:numCache>
                <c:formatCode>General</c:formatCode>
                <c:ptCount val="132"/>
                <c:pt idx="0">
                  <c:v>97.317883073837294</c:v>
                </c:pt>
                <c:pt idx="1">
                  <c:v>98.292669449583059</c:v>
                </c:pt>
                <c:pt idx="2">
                  <c:v>100.2143382688417</c:v>
                </c:pt>
                <c:pt idx="3">
                  <c:v>98.061356743517564</c:v>
                </c:pt>
                <c:pt idx="4">
                  <c:v>99.176845432368992</c:v>
                </c:pt>
                <c:pt idx="5">
                  <c:v>98.306945681406773</c:v>
                </c:pt>
                <c:pt idx="6">
                  <c:v>97.190331562931604</c:v>
                </c:pt>
                <c:pt idx="7">
                  <c:v>97.389860343387085</c:v>
                </c:pt>
                <c:pt idx="8">
                  <c:v>97.963336828900538</c:v>
                </c:pt>
                <c:pt idx="9">
                  <c:v>97.833081660330436</c:v>
                </c:pt>
                <c:pt idx="10">
                  <c:v>97.058360782810695</c:v>
                </c:pt>
                <c:pt idx="11">
                  <c:v>97.325178944209782</c:v>
                </c:pt>
                <c:pt idx="12">
                  <c:v>100.0598768724258</c:v>
                </c:pt>
                <c:pt idx="13">
                  <c:v>99.822846194350149</c:v>
                </c:pt>
                <c:pt idx="14">
                  <c:v>101.1282467804925</c:v>
                </c:pt>
                <c:pt idx="15">
                  <c:v>100.81828011900051</c:v>
                </c:pt>
                <c:pt idx="16">
                  <c:v>101.46571457960781</c:v>
                </c:pt>
                <c:pt idx="17">
                  <c:v>100.2520289493515</c:v>
                </c:pt>
                <c:pt idx="18">
                  <c:v>99.322309405851726</c:v>
                </c:pt>
                <c:pt idx="19">
                  <c:v>100.0598253300589</c:v>
                </c:pt>
                <c:pt idx="20">
                  <c:v>99.861724537605483</c:v>
                </c:pt>
                <c:pt idx="21">
                  <c:v>100.9891189204118</c:v>
                </c:pt>
                <c:pt idx="22">
                  <c:v>98.982109668551828</c:v>
                </c:pt>
                <c:pt idx="23">
                  <c:v>99.990957367643801</c:v>
                </c:pt>
                <c:pt idx="24">
                  <c:v>100.4060945836264</c:v>
                </c:pt>
                <c:pt idx="25">
                  <c:v>102.6334452996926</c:v>
                </c:pt>
                <c:pt idx="26">
                  <c:v>103.8320552277163</c:v>
                </c:pt>
                <c:pt idx="27">
                  <c:v>103.26218758993291</c:v>
                </c:pt>
                <c:pt idx="28">
                  <c:v>102.88694779302909</c:v>
                </c:pt>
                <c:pt idx="29">
                  <c:v>102.98424589663971</c:v>
                </c:pt>
                <c:pt idx="30">
                  <c:v>103.029757190754</c:v>
                </c:pt>
                <c:pt idx="31">
                  <c:v>101.2929313021197</c:v>
                </c:pt>
                <c:pt idx="32">
                  <c:v>101.8626725951641</c:v>
                </c:pt>
                <c:pt idx="33">
                  <c:v>101.4000094903037</c:v>
                </c:pt>
                <c:pt idx="34">
                  <c:v>100.99293817005351</c:v>
                </c:pt>
                <c:pt idx="35">
                  <c:v>100</c:v>
                </c:pt>
                <c:pt idx="36">
                  <c:v>100.7989057449594</c:v>
                </c:pt>
                <c:pt idx="37">
                  <c:v>101.3667442816417</c:v>
                </c:pt>
                <c:pt idx="38">
                  <c:v>101.9777962360927</c:v>
                </c:pt>
                <c:pt idx="39">
                  <c:v>99.205215334754143</c:v>
                </c:pt>
                <c:pt idx="40">
                  <c:v>98.893854610939059</c:v>
                </c:pt>
                <c:pt idx="41">
                  <c:v>97.948325114313874</c:v>
                </c:pt>
                <c:pt idx="42">
                  <c:v>97.976978700495494</c:v>
                </c:pt>
                <c:pt idx="43">
                  <c:v>98.511767508442034</c:v>
                </c:pt>
                <c:pt idx="44">
                  <c:v>98.10737948493589</c:v>
                </c:pt>
                <c:pt idx="45">
                  <c:v>97.722378970843479</c:v>
                </c:pt>
                <c:pt idx="46">
                  <c:v>97.052677878363653</c:v>
                </c:pt>
                <c:pt idx="47">
                  <c:v>97.821546928944542</c:v>
                </c:pt>
                <c:pt idx="48">
                  <c:v>98.625361449933408</c:v>
                </c:pt>
                <c:pt idx="49">
                  <c:v>98.568871454026834</c:v>
                </c:pt>
                <c:pt idx="50">
                  <c:v>99.181485044581876</c:v>
                </c:pt>
                <c:pt idx="51">
                  <c:v>99.391695633413391</c:v>
                </c:pt>
                <c:pt idx="52">
                  <c:v>99.538570129422396</c:v>
                </c:pt>
                <c:pt idx="53">
                  <c:v>99.900006743740477</c:v>
                </c:pt>
                <c:pt idx="54">
                  <c:v>100.9893315255901</c:v>
                </c:pt>
                <c:pt idx="55">
                  <c:v>101.2641517859192</c:v>
                </c:pt>
                <c:pt idx="56">
                  <c:v>101.18086140439139</c:v>
                </c:pt>
                <c:pt idx="57">
                  <c:v>101.3095731957546</c:v>
                </c:pt>
                <c:pt idx="58">
                  <c:v>100.9057477116239</c:v>
                </c:pt>
                <c:pt idx="59">
                  <c:v>100.44028231124921</c:v>
                </c:pt>
                <c:pt idx="60">
                  <c:v>102.63466927017519</c:v>
                </c:pt>
                <c:pt idx="61">
                  <c:v>101.5243916808558</c:v>
                </c:pt>
                <c:pt idx="62">
                  <c:v>104.11098615410241</c:v>
                </c:pt>
                <c:pt idx="63">
                  <c:v>103.75692859741091</c:v>
                </c:pt>
                <c:pt idx="64">
                  <c:v>102.6299851437953</c:v>
                </c:pt>
                <c:pt idx="65">
                  <c:v>102.43330342622311</c:v>
                </c:pt>
                <c:pt idx="66">
                  <c:v>102.96385043521509</c:v>
                </c:pt>
                <c:pt idx="67">
                  <c:v>102.7494703794091</c:v>
                </c:pt>
                <c:pt idx="68">
                  <c:v>102.9329270444639</c:v>
                </c:pt>
                <c:pt idx="69">
                  <c:v>103.870424632225</c:v>
                </c:pt>
                <c:pt idx="70">
                  <c:v>102.2209319132225</c:v>
                </c:pt>
                <c:pt idx="71">
                  <c:v>102.3141625078925</c:v>
                </c:pt>
                <c:pt idx="72">
                  <c:v>105.3712906224702</c:v>
                </c:pt>
                <c:pt idx="73">
                  <c:v>105.1359512230468</c:v>
                </c:pt>
                <c:pt idx="74">
                  <c:v>103.8289946520586</c:v>
                </c:pt>
                <c:pt idx="75">
                  <c:v>104.4065486518261</c:v>
                </c:pt>
                <c:pt idx="76">
                  <c:v>104.5591979051073</c:v>
                </c:pt>
                <c:pt idx="77">
                  <c:v>105.3687622165626</c:v>
                </c:pt>
                <c:pt idx="78">
                  <c:v>104.9293474343086</c:v>
                </c:pt>
                <c:pt idx="79">
                  <c:v>105.0949115563655</c:v>
                </c:pt>
                <c:pt idx="80">
                  <c:v>106.63322573011</c:v>
                </c:pt>
                <c:pt idx="81">
                  <c:v>106.5603670669057</c:v>
                </c:pt>
                <c:pt idx="82">
                  <c:v>106.1679169509985</c:v>
                </c:pt>
                <c:pt idx="83">
                  <c:v>106.3425202647922</c:v>
                </c:pt>
                <c:pt idx="84">
                  <c:v>108.673993609851</c:v>
                </c:pt>
                <c:pt idx="85">
                  <c:v>110.8379449274658</c:v>
                </c:pt>
                <c:pt idx="86">
                  <c:v>110.1993603681789</c:v>
                </c:pt>
                <c:pt idx="87">
                  <c:v>111.9264192689818</c:v>
                </c:pt>
                <c:pt idx="88">
                  <c:v>113.6513422085802</c:v>
                </c:pt>
                <c:pt idx="89">
                  <c:v>112.94339783270949</c:v>
                </c:pt>
                <c:pt idx="90">
                  <c:v>112.38013778154451</c:v>
                </c:pt>
                <c:pt idx="91">
                  <c:v>113.6737517430733</c:v>
                </c:pt>
                <c:pt idx="92">
                  <c:v>116.7472430223407</c:v>
                </c:pt>
                <c:pt idx="93">
                  <c:v>117.9595374022561</c:v>
                </c:pt>
                <c:pt idx="94">
                  <c:v>118.9231367720442</c:v>
                </c:pt>
                <c:pt idx="95">
                  <c:v>119.117264118026</c:v>
                </c:pt>
                <c:pt idx="96">
                  <c:v>122.3283949585376</c:v>
                </c:pt>
                <c:pt idx="97">
                  <c:v>121.82738210749049</c:v>
                </c:pt>
                <c:pt idx="98">
                  <c:v>122.8795978861416</c:v>
                </c:pt>
                <c:pt idx="99">
                  <c:v>122.6790676327501</c:v>
                </c:pt>
                <c:pt idx="100">
                  <c:v>123.6114930589966</c:v>
                </c:pt>
                <c:pt idx="101">
                  <c:v>122.2355741672696</c:v>
                </c:pt>
                <c:pt idx="102">
                  <c:v>121.65755110030879</c:v>
                </c:pt>
                <c:pt idx="103">
                  <c:v>122.1825079735689</c:v>
                </c:pt>
                <c:pt idx="104">
                  <c:v>122.30645605110681</c:v>
                </c:pt>
                <c:pt idx="105">
                  <c:v>121.20066173725201</c:v>
                </c:pt>
                <c:pt idx="106">
                  <c:v>121.7914923987251</c:v>
                </c:pt>
                <c:pt idx="107">
                  <c:v>120.84143940614101</c:v>
                </c:pt>
                <c:pt idx="108">
                  <c:v>122.8434834842848</c:v>
                </c:pt>
                <c:pt idx="109">
                  <c:v>122.3423927635878</c:v>
                </c:pt>
                <c:pt idx="110">
                  <c:v>124.9718079027042</c:v>
                </c:pt>
                <c:pt idx="111">
                  <c:v>124.21664654790899</c:v>
                </c:pt>
                <c:pt idx="112">
                  <c:v>122.84008966608511</c:v>
                </c:pt>
                <c:pt idx="113">
                  <c:v>122.7392626916803</c:v>
                </c:pt>
                <c:pt idx="114">
                  <c:v>122.5960480912142</c:v>
                </c:pt>
                <c:pt idx="115">
                  <c:v>122.1016885606425</c:v>
                </c:pt>
                <c:pt idx="116">
                  <c:v>123.1061376770581</c:v>
                </c:pt>
                <c:pt idx="117">
                  <c:v>121.51202750351619</c:v>
                </c:pt>
                <c:pt idx="118">
                  <c:v>121.5204668210381</c:v>
                </c:pt>
                <c:pt idx="119">
                  <c:v>120.97992350812039</c:v>
                </c:pt>
                <c:pt idx="120">
                  <c:v>124.74897319829179</c:v>
                </c:pt>
                <c:pt idx="121">
                  <c:v>126.2422596520354</c:v>
                </c:pt>
                <c:pt idx="122">
                  <c:v>126.62595368485781</c:v>
                </c:pt>
                <c:pt idx="123">
                  <c:v>127.07575309892719</c:v>
                </c:pt>
                <c:pt idx="124">
                  <c:v>125.6088741033354</c:v>
                </c:pt>
                <c:pt idx="125">
                  <c:v>124.8178816204625</c:v>
                </c:pt>
                <c:pt idx="126">
                  <c:v>124.35019539356981</c:v>
                </c:pt>
                <c:pt idx="127">
                  <c:v>123.42769714736551</c:v>
                </c:pt>
                <c:pt idx="128">
                  <c:v>124.0765213036608</c:v>
                </c:pt>
                <c:pt idx="129">
                  <c:v>124.8899455638185</c:v>
                </c:pt>
                <c:pt idx="130">
                  <c:v>124.57715193176629</c:v>
                </c:pt>
                <c:pt idx="131">
                  <c:v>124.2860169333336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A1C-4B81-B776-4BA7DC8619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93970384"/>
        <c:axId val="1455796014"/>
      </c:lineChart>
      <c:dateAx>
        <c:axId val="1993970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fr-PF"/>
              </a:p>
            </c:rich>
          </c:tx>
          <c:overlay val="0"/>
        </c:title>
        <c:numFmt formatCode="d/m/yyyy" sourceLinked="1"/>
        <c:majorTickMark val="out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455796014"/>
        <c:crosses val="autoZero"/>
        <c:auto val="1"/>
        <c:lblOffset val="100"/>
        <c:baseTimeUnit val="months"/>
      </c:dateAx>
      <c:valAx>
        <c:axId val="1455796014"/>
        <c:scaling>
          <c:orientation val="minMax"/>
          <c:min val="9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fr-PF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993970384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fr-PF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v>Indice Général</c:v>
          </c:tx>
          <c:spPr>
            <a:ln w="28575" cmpd="sng">
              <a:solidFill>
                <a:srgbClr val="4285F4"/>
              </a:solidFill>
              <a:prstDash val="dash"/>
            </a:ln>
          </c:spPr>
          <c:marker>
            <c:symbol val="none"/>
          </c:marker>
          <c:cat>
            <c:numRef>
              <c:f>graphe3!$A$2:$A$133</c:f>
              <c:numCache>
                <c:formatCode>d/m/yyyy</c:formatCode>
                <c:ptCount val="13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  <c:pt idx="99">
                  <c:v>45017</c:v>
                </c:pt>
                <c:pt idx="100">
                  <c:v>45047</c:v>
                </c:pt>
                <c:pt idx="101">
                  <c:v>45078</c:v>
                </c:pt>
                <c:pt idx="102">
                  <c:v>45108</c:v>
                </c:pt>
                <c:pt idx="103">
                  <c:v>45139</c:v>
                </c:pt>
                <c:pt idx="104">
                  <c:v>45170</c:v>
                </c:pt>
                <c:pt idx="105">
                  <c:v>45200</c:v>
                </c:pt>
                <c:pt idx="106">
                  <c:v>45231</c:v>
                </c:pt>
                <c:pt idx="107">
                  <c:v>45261</c:v>
                </c:pt>
                <c:pt idx="108">
                  <c:v>45292</c:v>
                </c:pt>
                <c:pt idx="109">
                  <c:v>45323</c:v>
                </c:pt>
                <c:pt idx="110">
                  <c:v>45352</c:v>
                </c:pt>
                <c:pt idx="111">
                  <c:v>45383</c:v>
                </c:pt>
                <c:pt idx="112">
                  <c:v>45413</c:v>
                </c:pt>
                <c:pt idx="113">
                  <c:v>45444</c:v>
                </c:pt>
                <c:pt idx="114">
                  <c:v>45474</c:v>
                </c:pt>
                <c:pt idx="115">
                  <c:v>45505</c:v>
                </c:pt>
                <c:pt idx="116">
                  <c:v>45536</c:v>
                </c:pt>
                <c:pt idx="117">
                  <c:v>45566</c:v>
                </c:pt>
                <c:pt idx="118">
                  <c:v>45597</c:v>
                </c:pt>
                <c:pt idx="119">
                  <c:v>45627</c:v>
                </c:pt>
                <c:pt idx="120">
                  <c:v>45658</c:v>
                </c:pt>
                <c:pt idx="121">
                  <c:v>45689</c:v>
                </c:pt>
                <c:pt idx="122">
                  <c:v>45717</c:v>
                </c:pt>
                <c:pt idx="123">
                  <c:v>45748</c:v>
                </c:pt>
                <c:pt idx="124">
                  <c:v>45778</c:v>
                </c:pt>
                <c:pt idx="125">
                  <c:v>45809</c:v>
                </c:pt>
                <c:pt idx="126">
                  <c:v>45839</c:v>
                </c:pt>
                <c:pt idx="127">
                  <c:v>45870</c:v>
                </c:pt>
                <c:pt idx="128">
                  <c:v>45901</c:v>
                </c:pt>
                <c:pt idx="129">
                  <c:v>45931</c:v>
                </c:pt>
                <c:pt idx="130">
                  <c:v>45962</c:v>
                </c:pt>
                <c:pt idx="131">
                  <c:v>45992</c:v>
                </c:pt>
              </c:numCache>
            </c:numRef>
          </c:cat>
          <c:val>
            <c:numRef>
              <c:f>graphe3!$B$2:$B$133</c:f>
              <c:numCache>
                <c:formatCode>General</c:formatCode>
                <c:ptCount val="132"/>
                <c:pt idx="0">
                  <c:v>100.0541551076218</c:v>
                </c:pt>
                <c:pt idx="1">
                  <c:v>100.07866582263399</c:v>
                </c:pt>
                <c:pt idx="2">
                  <c:v>100.0465904676936</c:v>
                </c:pt>
                <c:pt idx="3">
                  <c:v>99.683453423929123</c:v>
                </c:pt>
                <c:pt idx="4">
                  <c:v>99.794914302409111</c:v>
                </c:pt>
                <c:pt idx="5">
                  <c:v>99.898729123476713</c:v>
                </c:pt>
                <c:pt idx="6">
                  <c:v>100.66057814959331</c:v>
                </c:pt>
                <c:pt idx="7">
                  <c:v>99.690300298139718</c:v>
                </c:pt>
                <c:pt idx="8">
                  <c:v>99.738241430938444</c:v>
                </c:pt>
                <c:pt idx="9">
                  <c:v>99.600587873322766</c:v>
                </c:pt>
                <c:pt idx="10">
                  <c:v>99.126140068246769</c:v>
                </c:pt>
                <c:pt idx="11">
                  <c:v>99.787260299758259</c:v>
                </c:pt>
                <c:pt idx="12">
                  <c:v>99.673852251995768</c:v>
                </c:pt>
                <c:pt idx="13">
                  <c:v>99.113616226896923</c:v>
                </c:pt>
                <c:pt idx="14">
                  <c:v>99.315927872542233</c:v>
                </c:pt>
                <c:pt idx="15">
                  <c:v>99.079200147008834</c:v>
                </c:pt>
                <c:pt idx="16">
                  <c:v>99.232717779351248</c:v>
                </c:pt>
                <c:pt idx="17">
                  <c:v>99.396864226227407</c:v>
                </c:pt>
                <c:pt idx="18">
                  <c:v>100.08544935334579</c:v>
                </c:pt>
                <c:pt idx="19">
                  <c:v>99.256355729321697</c:v>
                </c:pt>
                <c:pt idx="20">
                  <c:v>99.067416109636397</c:v>
                </c:pt>
                <c:pt idx="21">
                  <c:v>99.260165053378245</c:v>
                </c:pt>
                <c:pt idx="22">
                  <c:v>98.740139951180907</c:v>
                </c:pt>
                <c:pt idx="23">
                  <c:v>99.959152016592711</c:v>
                </c:pt>
                <c:pt idx="24">
                  <c:v>99.055837097516658</c:v>
                </c:pt>
                <c:pt idx="25">
                  <c:v>99.461608101067426</c:v>
                </c:pt>
                <c:pt idx="26">
                  <c:v>99.951024684032916</c:v>
                </c:pt>
                <c:pt idx="27">
                  <c:v>99.570700788491564</c:v>
                </c:pt>
                <c:pt idx="28">
                  <c:v>99.529554070549537</c:v>
                </c:pt>
                <c:pt idx="29">
                  <c:v>100.0424054029222</c:v>
                </c:pt>
                <c:pt idx="30">
                  <c:v>101.0920338508234</c:v>
                </c:pt>
                <c:pt idx="31">
                  <c:v>99.592616036385564</c:v>
                </c:pt>
                <c:pt idx="32">
                  <c:v>100.0010090377491</c:v>
                </c:pt>
                <c:pt idx="33">
                  <c:v>99.721778689731309</c:v>
                </c:pt>
                <c:pt idx="34">
                  <c:v>99.535302738105528</c:v>
                </c:pt>
                <c:pt idx="35">
                  <c:v>100</c:v>
                </c:pt>
                <c:pt idx="36">
                  <c:v>99.660347643804897</c:v>
                </c:pt>
                <c:pt idx="37">
                  <c:v>99.838486305771028</c:v>
                </c:pt>
                <c:pt idx="38">
                  <c:v>99.777091406456947</c:v>
                </c:pt>
                <c:pt idx="39">
                  <c:v>99.030471841690598</c:v>
                </c:pt>
                <c:pt idx="40">
                  <c:v>98.886174460030844</c:v>
                </c:pt>
                <c:pt idx="41">
                  <c:v>98.643890153384334</c:v>
                </c:pt>
                <c:pt idx="42">
                  <c:v>99.100078879340757</c:v>
                </c:pt>
                <c:pt idx="43">
                  <c:v>99.039965533323638</c:v>
                </c:pt>
                <c:pt idx="44">
                  <c:v>99.111452041030233</c:v>
                </c:pt>
                <c:pt idx="45">
                  <c:v>99.013778826248085</c:v>
                </c:pt>
                <c:pt idx="46">
                  <c:v>99.027963359671247</c:v>
                </c:pt>
                <c:pt idx="47">
                  <c:v>98.516319828583306</c:v>
                </c:pt>
                <c:pt idx="48">
                  <c:v>98.287204824071708</c:v>
                </c:pt>
                <c:pt idx="49">
                  <c:v>98.657543784875571</c:v>
                </c:pt>
                <c:pt idx="50">
                  <c:v>98.983194022647893</c:v>
                </c:pt>
                <c:pt idx="51">
                  <c:v>99.349437062269686</c:v>
                </c:pt>
                <c:pt idx="52">
                  <c:v>99.239559454848361</c:v>
                </c:pt>
                <c:pt idx="53">
                  <c:v>99.382448757211122</c:v>
                </c:pt>
                <c:pt idx="54">
                  <c:v>100.1640781682944</c:v>
                </c:pt>
                <c:pt idx="55">
                  <c:v>99.906223741627755</c:v>
                </c:pt>
                <c:pt idx="56">
                  <c:v>99.862375912582507</c:v>
                </c:pt>
                <c:pt idx="57">
                  <c:v>99.739531926647274</c:v>
                </c:pt>
                <c:pt idx="58">
                  <c:v>99.691060011270338</c:v>
                </c:pt>
                <c:pt idx="59">
                  <c:v>99.947889496698892</c:v>
                </c:pt>
                <c:pt idx="60">
                  <c:v>99.990007833755257</c:v>
                </c:pt>
                <c:pt idx="61">
                  <c:v>99.625127004230535</c:v>
                </c:pt>
                <c:pt idx="62">
                  <c:v>99.905964734490539</c:v>
                </c:pt>
                <c:pt idx="63">
                  <c:v>99.833538863458699</c:v>
                </c:pt>
                <c:pt idx="64">
                  <c:v>99.359182027813432</c:v>
                </c:pt>
                <c:pt idx="65">
                  <c:v>99.002009589614872</c:v>
                </c:pt>
                <c:pt idx="66">
                  <c:v>99.355166103063084</c:v>
                </c:pt>
                <c:pt idx="67">
                  <c:v>98.868845141345076</c:v>
                </c:pt>
                <c:pt idx="68">
                  <c:v>98.988019093930745</c:v>
                </c:pt>
                <c:pt idx="69">
                  <c:v>99.141938112308537</c:v>
                </c:pt>
                <c:pt idx="70">
                  <c:v>98.751823521275568</c:v>
                </c:pt>
                <c:pt idx="71">
                  <c:v>99.018399541288375</c:v>
                </c:pt>
                <c:pt idx="72">
                  <c:v>99.227675830124937</c:v>
                </c:pt>
                <c:pt idx="73">
                  <c:v>99.267118188324133</c:v>
                </c:pt>
                <c:pt idx="74">
                  <c:v>98.842223764229914</c:v>
                </c:pt>
                <c:pt idx="75">
                  <c:v>99.324643537457149</c:v>
                </c:pt>
                <c:pt idx="76">
                  <c:v>99.160102519006088</c:v>
                </c:pt>
                <c:pt idx="77">
                  <c:v>99.583846209875119</c:v>
                </c:pt>
                <c:pt idx="78">
                  <c:v>100.17916320582751</c:v>
                </c:pt>
                <c:pt idx="79">
                  <c:v>99.95974991877344</c:v>
                </c:pt>
                <c:pt idx="80">
                  <c:v>100.3326161767832</c:v>
                </c:pt>
                <c:pt idx="81">
                  <c:v>100.2192091342137</c:v>
                </c:pt>
                <c:pt idx="82">
                  <c:v>100.53945553102059</c:v>
                </c:pt>
                <c:pt idx="83">
                  <c:v>100.6535109372588</c:v>
                </c:pt>
                <c:pt idx="84">
                  <c:v>102.48890353080991</c:v>
                </c:pt>
                <c:pt idx="85">
                  <c:v>103.60115882395129</c:v>
                </c:pt>
                <c:pt idx="86">
                  <c:v>103.876703056153</c:v>
                </c:pt>
                <c:pt idx="87">
                  <c:v>105.0494795131432</c:v>
                </c:pt>
                <c:pt idx="88">
                  <c:v>105.3139615015276</c:v>
                </c:pt>
                <c:pt idx="89">
                  <c:v>105.48054611604189</c:v>
                </c:pt>
                <c:pt idx="90">
                  <c:v>107.1199983602622</c:v>
                </c:pt>
                <c:pt idx="91">
                  <c:v>107.19586042068551</c:v>
                </c:pt>
                <c:pt idx="92">
                  <c:v>107.9545967103136</c:v>
                </c:pt>
                <c:pt idx="93">
                  <c:v>108.0329965410063</c:v>
                </c:pt>
                <c:pt idx="94">
                  <c:v>108.6943514875647</c:v>
                </c:pt>
                <c:pt idx="95">
                  <c:v>109.19707864053539</c:v>
                </c:pt>
                <c:pt idx="96">
                  <c:v>109.4799209840637</c:v>
                </c:pt>
                <c:pt idx="97">
                  <c:v>109.66490769031439</c:v>
                </c:pt>
                <c:pt idx="98">
                  <c:v>109.6617069162772</c:v>
                </c:pt>
                <c:pt idx="99">
                  <c:v>109.7891723908829</c:v>
                </c:pt>
                <c:pt idx="100">
                  <c:v>109.9696955857806</c:v>
                </c:pt>
                <c:pt idx="101">
                  <c:v>109.50363057197011</c:v>
                </c:pt>
                <c:pt idx="102">
                  <c:v>109.8158336641126</c:v>
                </c:pt>
                <c:pt idx="103">
                  <c:v>109.5101164425442</c:v>
                </c:pt>
                <c:pt idx="104">
                  <c:v>109.7514974652249</c:v>
                </c:pt>
                <c:pt idx="105">
                  <c:v>109.5286578752962</c:v>
                </c:pt>
                <c:pt idx="106">
                  <c:v>109.651201127287</c:v>
                </c:pt>
                <c:pt idx="107">
                  <c:v>109.8556201630128</c:v>
                </c:pt>
                <c:pt idx="108">
                  <c:v>110.4180707385304</c:v>
                </c:pt>
                <c:pt idx="109">
                  <c:v>110.4032072034943</c:v>
                </c:pt>
                <c:pt idx="110">
                  <c:v>111.2808327734928</c:v>
                </c:pt>
                <c:pt idx="111">
                  <c:v>111.133496074229</c:v>
                </c:pt>
                <c:pt idx="112">
                  <c:v>110.7608120335908</c:v>
                </c:pt>
                <c:pt idx="113">
                  <c:v>110.86360124720071</c:v>
                </c:pt>
                <c:pt idx="114">
                  <c:v>111.195737005254</c:v>
                </c:pt>
                <c:pt idx="115">
                  <c:v>110.78343310062991</c:v>
                </c:pt>
                <c:pt idx="116">
                  <c:v>111.2867842964894</c:v>
                </c:pt>
                <c:pt idx="117">
                  <c:v>111.227829788218</c:v>
                </c:pt>
                <c:pt idx="118">
                  <c:v>111.22879054776941</c:v>
                </c:pt>
                <c:pt idx="119">
                  <c:v>111.38629231163181</c:v>
                </c:pt>
                <c:pt idx="120">
                  <c:v>112.15570675790531</c:v>
                </c:pt>
                <c:pt idx="121">
                  <c:v>112.36467838390401</c:v>
                </c:pt>
                <c:pt idx="122">
                  <c:v>112.53624778198331</c:v>
                </c:pt>
                <c:pt idx="123">
                  <c:v>112.84968629787051</c:v>
                </c:pt>
                <c:pt idx="124">
                  <c:v>112.5053664330209</c:v>
                </c:pt>
                <c:pt idx="125">
                  <c:v>112.3235261872932</c:v>
                </c:pt>
                <c:pt idx="126">
                  <c:v>112.7031878787564</c:v>
                </c:pt>
                <c:pt idx="127">
                  <c:v>112.123403202391</c:v>
                </c:pt>
                <c:pt idx="128">
                  <c:v>112.34757897201089</c:v>
                </c:pt>
                <c:pt idx="129">
                  <c:v>112.5591503596859</c:v>
                </c:pt>
                <c:pt idx="130">
                  <c:v>112.2574974755249</c:v>
                </c:pt>
                <c:pt idx="131">
                  <c:v>112.2110953305128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79-4F27-9909-5ECE105AA025}"/>
            </c:ext>
          </c:extLst>
        </c:ser>
        <c:ser>
          <c:idx val="1"/>
          <c:order val="1"/>
          <c:tx>
            <c:v>Ameublement, équipement ménager et entretien courant de la maison</c:v>
          </c:tx>
          <c:spPr>
            <a:ln w="28575" cmpd="sng"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graphe3!$A$2:$A$133</c:f>
              <c:numCache>
                <c:formatCode>d/m/yyyy</c:formatCode>
                <c:ptCount val="13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  <c:pt idx="99">
                  <c:v>45017</c:v>
                </c:pt>
                <c:pt idx="100">
                  <c:v>45047</c:v>
                </c:pt>
                <c:pt idx="101">
                  <c:v>45078</c:v>
                </c:pt>
                <c:pt idx="102">
                  <c:v>45108</c:v>
                </c:pt>
                <c:pt idx="103">
                  <c:v>45139</c:v>
                </c:pt>
                <c:pt idx="104">
                  <c:v>45170</c:v>
                </c:pt>
                <c:pt idx="105">
                  <c:v>45200</c:v>
                </c:pt>
                <c:pt idx="106">
                  <c:v>45231</c:v>
                </c:pt>
                <c:pt idx="107">
                  <c:v>45261</c:v>
                </c:pt>
                <c:pt idx="108">
                  <c:v>45292</c:v>
                </c:pt>
                <c:pt idx="109">
                  <c:v>45323</c:v>
                </c:pt>
                <c:pt idx="110">
                  <c:v>45352</c:v>
                </c:pt>
                <c:pt idx="111">
                  <c:v>45383</c:v>
                </c:pt>
                <c:pt idx="112">
                  <c:v>45413</c:v>
                </c:pt>
                <c:pt idx="113">
                  <c:v>45444</c:v>
                </c:pt>
                <c:pt idx="114">
                  <c:v>45474</c:v>
                </c:pt>
                <c:pt idx="115">
                  <c:v>45505</c:v>
                </c:pt>
                <c:pt idx="116">
                  <c:v>45536</c:v>
                </c:pt>
                <c:pt idx="117">
                  <c:v>45566</c:v>
                </c:pt>
                <c:pt idx="118">
                  <c:v>45597</c:v>
                </c:pt>
                <c:pt idx="119">
                  <c:v>45627</c:v>
                </c:pt>
                <c:pt idx="120">
                  <c:v>45658</c:v>
                </c:pt>
                <c:pt idx="121">
                  <c:v>45689</c:v>
                </c:pt>
                <c:pt idx="122">
                  <c:v>45717</c:v>
                </c:pt>
                <c:pt idx="123">
                  <c:v>45748</c:v>
                </c:pt>
                <c:pt idx="124">
                  <c:v>45778</c:v>
                </c:pt>
                <c:pt idx="125">
                  <c:v>45809</c:v>
                </c:pt>
                <c:pt idx="126">
                  <c:v>45839</c:v>
                </c:pt>
                <c:pt idx="127">
                  <c:v>45870</c:v>
                </c:pt>
                <c:pt idx="128">
                  <c:v>45901</c:v>
                </c:pt>
                <c:pt idx="129">
                  <c:v>45931</c:v>
                </c:pt>
                <c:pt idx="130">
                  <c:v>45962</c:v>
                </c:pt>
                <c:pt idx="131">
                  <c:v>45992</c:v>
                </c:pt>
              </c:numCache>
            </c:numRef>
          </c:cat>
          <c:val>
            <c:numRef>
              <c:f>graphe3!$D$2:$D$133</c:f>
              <c:numCache>
                <c:formatCode>General</c:formatCode>
                <c:ptCount val="132"/>
                <c:pt idx="0">
                  <c:v>100.400972689692</c:v>
                </c:pt>
                <c:pt idx="1">
                  <c:v>100.389164224301</c:v>
                </c:pt>
                <c:pt idx="2">
                  <c:v>100.9004983292447</c:v>
                </c:pt>
                <c:pt idx="3">
                  <c:v>101.78216561407019</c:v>
                </c:pt>
                <c:pt idx="4">
                  <c:v>101.9077076621858</c:v>
                </c:pt>
                <c:pt idx="5">
                  <c:v>101.16535968180069</c:v>
                </c:pt>
                <c:pt idx="6">
                  <c:v>101.8157851053346</c:v>
                </c:pt>
                <c:pt idx="7">
                  <c:v>102.481248342375</c:v>
                </c:pt>
                <c:pt idx="8">
                  <c:v>102.35458906141569</c:v>
                </c:pt>
                <c:pt idx="9">
                  <c:v>101.89411438146701</c:v>
                </c:pt>
                <c:pt idx="10">
                  <c:v>102.14249421052151</c:v>
                </c:pt>
                <c:pt idx="11">
                  <c:v>101.5858618276668</c:v>
                </c:pt>
                <c:pt idx="12">
                  <c:v>101.50590852441459</c:v>
                </c:pt>
                <c:pt idx="13">
                  <c:v>101.7356269445114</c:v>
                </c:pt>
                <c:pt idx="14">
                  <c:v>101.5222583518258</c:v>
                </c:pt>
                <c:pt idx="15">
                  <c:v>100.8198107178146</c:v>
                </c:pt>
                <c:pt idx="16">
                  <c:v>101.58154592360211</c:v>
                </c:pt>
                <c:pt idx="17">
                  <c:v>101.0377266686363</c:v>
                </c:pt>
                <c:pt idx="18">
                  <c:v>100.7300957417981</c:v>
                </c:pt>
                <c:pt idx="19">
                  <c:v>100.4756522814983</c:v>
                </c:pt>
                <c:pt idx="20">
                  <c:v>100.5749245399373</c:v>
                </c:pt>
                <c:pt idx="21">
                  <c:v>100.32061225958699</c:v>
                </c:pt>
                <c:pt idx="22">
                  <c:v>100.7639880021711</c:v>
                </c:pt>
                <c:pt idx="23">
                  <c:v>100.83532683444901</c:v>
                </c:pt>
                <c:pt idx="24">
                  <c:v>101.08226919539889</c:v>
                </c:pt>
                <c:pt idx="25">
                  <c:v>100.9884093259229</c:v>
                </c:pt>
                <c:pt idx="26">
                  <c:v>101.0104533268552</c:v>
                </c:pt>
                <c:pt idx="27">
                  <c:v>101.3254774822189</c:v>
                </c:pt>
                <c:pt idx="28">
                  <c:v>101.5286468346453</c:v>
                </c:pt>
                <c:pt idx="29">
                  <c:v>101.52095233312239</c:v>
                </c:pt>
                <c:pt idx="30">
                  <c:v>100.5683754204223</c:v>
                </c:pt>
                <c:pt idx="31">
                  <c:v>100.3097023916816</c:v>
                </c:pt>
                <c:pt idx="32">
                  <c:v>100.57524577072491</c:v>
                </c:pt>
                <c:pt idx="33">
                  <c:v>100.16554380827711</c:v>
                </c:pt>
                <c:pt idx="34">
                  <c:v>100.0617076557587</c:v>
                </c:pt>
                <c:pt idx="35">
                  <c:v>100</c:v>
                </c:pt>
                <c:pt idx="36">
                  <c:v>99.668935266398435</c:v>
                </c:pt>
                <c:pt idx="37">
                  <c:v>99.87204030318459</c:v>
                </c:pt>
                <c:pt idx="38">
                  <c:v>99.750929182119549</c:v>
                </c:pt>
                <c:pt idx="39">
                  <c:v>99.262385449899938</c:v>
                </c:pt>
                <c:pt idx="40">
                  <c:v>99.441044385709191</c:v>
                </c:pt>
                <c:pt idx="41">
                  <c:v>99.432353109779186</c:v>
                </c:pt>
                <c:pt idx="42">
                  <c:v>99.395266676055044</c:v>
                </c:pt>
                <c:pt idx="43">
                  <c:v>99.302110943388399</c:v>
                </c:pt>
                <c:pt idx="44">
                  <c:v>99.77448297203135</c:v>
                </c:pt>
                <c:pt idx="45">
                  <c:v>99.734662675453691</c:v>
                </c:pt>
                <c:pt idx="46">
                  <c:v>99.725161375761303</c:v>
                </c:pt>
                <c:pt idx="47">
                  <c:v>99.616828808470331</c:v>
                </c:pt>
                <c:pt idx="48">
                  <c:v>99.322917498466808</c:v>
                </c:pt>
                <c:pt idx="49">
                  <c:v>99.042655755020192</c:v>
                </c:pt>
                <c:pt idx="50">
                  <c:v>99.717115473091837</c:v>
                </c:pt>
                <c:pt idx="51">
                  <c:v>99.981534809709416</c:v>
                </c:pt>
                <c:pt idx="52">
                  <c:v>100.1992803277049</c:v>
                </c:pt>
                <c:pt idx="53">
                  <c:v>100.06933756935121</c:v>
                </c:pt>
                <c:pt idx="54">
                  <c:v>100.099980622621</c:v>
                </c:pt>
                <c:pt idx="55">
                  <c:v>98.743230225352718</c:v>
                </c:pt>
                <c:pt idx="56">
                  <c:v>98.928405959883989</c:v>
                </c:pt>
                <c:pt idx="57">
                  <c:v>98.435399527919941</c:v>
                </c:pt>
                <c:pt idx="58">
                  <c:v>98.461327290157129</c:v>
                </c:pt>
                <c:pt idx="59">
                  <c:v>98.156770073630852</c:v>
                </c:pt>
                <c:pt idx="60">
                  <c:v>97.923848273191282</c:v>
                </c:pt>
                <c:pt idx="61">
                  <c:v>97.621815236407841</c:v>
                </c:pt>
                <c:pt idx="62">
                  <c:v>97.27726425152683</c:v>
                </c:pt>
                <c:pt idx="63">
                  <c:v>97.192585733755777</c:v>
                </c:pt>
                <c:pt idx="64">
                  <c:v>96.163494490423787</c:v>
                </c:pt>
                <c:pt idx="65">
                  <c:v>95.402375815104648</c:v>
                </c:pt>
                <c:pt idx="66">
                  <c:v>95.56185311132019</c:v>
                </c:pt>
                <c:pt idx="67">
                  <c:v>95.662197363628067</c:v>
                </c:pt>
                <c:pt idx="68">
                  <c:v>97.445827472582295</c:v>
                </c:pt>
                <c:pt idx="69">
                  <c:v>97.312472949625999</c:v>
                </c:pt>
                <c:pt idx="70">
                  <c:v>97.003493494524889</c:v>
                </c:pt>
                <c:pt idx="71">
                  <c:v>97.127318755221381</c:v>
                </c:pt>
                <c:pt idx="72">
                  <c:v>96.703586066037801</c:v>
                </c:pt>
                <c:pt idx="73">
                  <c:v>96.434524097312021</c:v>
                </c:pt>
                <c:pt idx="74">
                  <c:v>96.429327246686682</c:v>
                </c:pt>
                <c:pt idx="75">
                  <c:v>95.646862495774826</c:v>
                </c:pt>
                <c:pt idx="76">
                  <c:v>95.610495332578864</c:v>
                </c:pt>
                <c:pt idx="77">
                  <c:v>95.528525817471959</c:v>
                </c:pt>
                <c:pt idx="78">
                  <c:v>95.19684192520134</c:v>
                </c:pt>
                <c:pt idx="79">
                  <c:v>95.180496005029411</c:v>
                </c:pt>
                <c:pt idx="80">
                  <c:v>95.376198746610285</c:v>
                </c:pt>
                <c:pt idx="81">
                  <c:v>94.92498901714157</c:v>
                </c:pt>
                <c:pt idx="82">
                  <c:v>94.885138688314839</c:v>
                </c:pt>
                <c:pt idx="83">
                  <c:v>94.896750125529039</c:v>
                </c:pt>
                <c:pt idx="84">
                  <c:v>95.020019562823208</c:v>
                </c:pt>
                <c:pt idx="85">
                  <c:v>95.260411641350643</c:v>
                </c:pt>
                <c:pt idx="86">
                  <c:v>94.959220946117071</c:v>
                </c:pt>
                <c:pt idx="87">
                  <c:v>99.663932881546458</c:v>
                </c:pt>
                <c:pt idx="88">
                  <c:v>99.821440252928198</c:v>
                </c:pt>
                <c:pt idx="89">
                  <c:v>100.10396056824339</c:v>
                </c:pt>
                <c:pt idx="90">
                  <c:v>100.1902252056796</c:v>
                </c:pt>
                <c:pt idx="91">
                  <c:v>100.48152082467109</c:v>
                </c:pt>
                <c:pt idx="92">
                  <c:v>100.9177082738894</c:v>
                </c:pt>
                <c:pt idx="93">
                  <c:v>101.5778954030427</c:v>
                </c:pt>
                <c:pt idx="94">
                  <c:v>107.2007565307358</c:v>
                </c:pt>
                <c:pt idx="95">
                  <c:v>107.2739639660237</c:v>
                </c:pt>
                <c:pt idx="96">
                  <c:v>107.67925225917151</c:v>
                </c:pt>
                <c:pt idx="97">
                  <c:v>108.3705770900003</c:v>
                </c:pt>
                <c:pt idx="98">
                  <c:v>106.5400717024136</c:v>
                </c:pt>
                <c:pt idx="99">
                  <c:v>106.9505918152325</c:v>
                </c:pt>
                <c:pt idx="100">
                  <c:v>107.0790615293262</c:v>
                </c:pt>
                <c:pt idx="101">
                  <c:v>107.0470141927959</c:v>
                </c:pt>
                <c:pt idx="102">
                  <c:v>107.3569902267661</c:v>
                </c:pt>
                <c:pt idx="103">
                  <c:v>107.1272504464599</c:v>
                </c:pt>
                <c:pt idx="104">
                  <c:v>107.9488286932534</c:v>
                </c:pt>
                <c:pt idx="105">
                  <c:v>107.7890710018786</c:v>
                </c:pt>
                <c:pt idx="106">
                  <c:v>107.732321369655</c:v>
                </c:pt>
                <c:pt idx="107">
                  <c:v>107.5881694009541</c:v>
                </c:pt>
                <c:pt idx="108">
                  <c:v>106.8994606541025</c:v>
                </c:pt>
                <c:pt idx="109">
                  <c:v>107.2610681969076</c:v>
                </c:pt>
                <c:pt idx="110">
                  <c:v>107.4186384952913</c:v>
                </c:pt>
                <c:pt idx="111">
                  <c:v>107.27130388631799</c:v>
                </c:pt>
                <c:pt idx="112">
                  <c:v>107.03517363800169</c:v>
                </c:pt>
                <c:pt idx="113">
                  <c:v>107.0241317594527</c:v>
                </c:pt>
                <c:pt idx="114">
                  <c:v>107.5052522535272</c:v>
                </c:pt>
                <c:pt idx="115">
                  <c:v>107.5982952085386</c:v>
                </c:pt>
                <c:pt idx="116">
                  <c:v>107.8317190979968</c:v>
                </c:pt>
                <c:pt idx="117">
                  <c:v>107.19588923542641</c:v>
                </c:pt>
                <c:pt idx="118">
                  <c:v>107.30599496981139</c:v>
                </c:pt>
                <c:pt idx="119">
                  <c:v>107.1382001337236</c:v>
                </c:pt>
                <c:pt idx="120">
                  <c:v>107.3926032147413</c:v>
                </c:pt>
                <c:pt idx="121">
                  <c:v>107.2713557626014</c:v>
                </c:pt>
                <c:pt idx="122">
                  <c:v>107.2749105730251</c:v>
                </c:pt>
                <c:pt idx="123">
                  <c:v>107.19640371934121</c:v>
                </c:pt>
                <c:pt idx="124">
                  <c:v>107.2910357672409</c:v>
                </c:pt>
                <c:pt idx="125">
                  <c:v>106.8571924654775</c:v>
                </c:pt>
                <c:pt idx="126">
                  <c:v>107.3042943503372</c:v>
                </c:pt>
                <c:pt idx="127">
                  <c:v>107.0590849996357</c:v>
                </c:pt>
                <c:pt idx="128">
                  <c:v>107.2094793402091</c:v>
                </c:pt>
                <c:pt idx="129">
                  <c:v>106.9779354162645</c:v>
                </c:pt>
                <c:pt idx="130">
                  <c:v>107.0623871490931</c:v>
                </c:pt>
                <c:pt idx="131">
                  <c:v>106.696741442315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79-4F27-9909-5ECE105AA025}"/>
            </c:ext>
          </c:extLst>
        </c:ser>
        <c:ser>
          <c:idx val="2"/>
          <c:order val="2"/>
          <c:tx>
            <c:v>Articles d’habillement et articles chaussants</c:v>
          </c:tx>
          <c:spPr>
            <a:ln w="28575" cmpd="sng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graphe3!$A$2:$A$133</c:f>
              <c:numCache>
                <c:formatCode>d/m/yyyy</c:formatCode>
                <c:ptCount val="13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  <c:pt idx="99">
                  <c:v>45017</c:v>
                </c:pt>
                <c:pt idx="100">
                  <c:v>45047</c:v>
                </c:pt>
                <c:pt idx="101">
                  <c:v>45078</c:v>
                </c:pt>
                <c:pt idx="102">
                  <c:v>45108</c:v>
                </c:pt>
                <c:pt idx="103">
                  <c:v>45139</c:v>
                </c:pt>
                <c:pt idx="104">
                  <c:v>45170</c:v>
                </c:pt>
                <c:pt idx="105">
                  <c:v>45200</c:v>
                </c:pt>
                <c:pt idx="106">
                  <c:v>45231</c:v>
                </c:pt>
                <c:pt idx="107">
                  <c:v>45261</c:v>
                </c:pt>
                <c:pt idx="108">
                  <c:v>45292</c:v>
                </c:pt>
                <c:pt idx="109">
                  <c:v>45323</c:v>
                </c:pt>
                <c:pt idx="110">
                  <c:v>45352</c:v>
                </c:pt>
                <c:pt idx="111">
                  <c:v>45383</c:v>
                </c:pt>
                <c:pt idx="112">
                  <c:v>45413</c:v>
                </c:pt>
                <c:pt idx="113">
                  <c:v>45444</c:v>
                </c:pt>
                <c:pt idx="114">
                  <c:v>45474</c:v>
                </c:pt>
                <c:pt idx="115">
                  <c:v>45505</c:v>
                </c:pt>
                <c:pt idx="116">
                  <c:v>45536</c:v>
                </c:pt>
                <c:pt idx="117">
                  <c:v>45566</c:v>
                </c:pt>
                <c:pt idx="118">
                  <c:v>45597</c:v>
                </c:pt>
                <c:pt idx="119">
                  <c:v>45627</c:v>
                </c:pt>
                <c:pt idx="120">
                  <c:v>45658</c:v>
                </c:pt>
                <c:pt idx="121">
                  <c:v>45689</c:v>
                </c:pt>
                <c:pt idx="122">
                  <c:v>45717</c:v>
                </c:pt>
                <c:pt idx="123">
                  <c:v>45748</c:v>
                </c:pt>
                <c:pt idx="124">
                  <c:v>45778</c:v>
                </c:pt>
                <c:pt idx="125">
                  <c:v>45809</c:v>
                </c:pt>
                <c:pt idx="126">
                  <c:v>45839</c:v>
                </c:pt>
                <c:pt idx="127">
                  <c:v>45870</c:v>
                </c:pt>
                <c:pt idx="128">
                  <c:v>45901</c:v>
                </c:pt>
                <c:pt idx="129">
                  <c:v>45931</c:v>
                </c:pt>
                <c:pt idx="130">
                  <c:v>45962</c:v>
                </c:pt>
                <c:pt idx="131">
                  <c:v>45992</c:v>
                </c:pt>
              </c:numCache>
            </c:numRef>
          </c:cat>
          <c:val>
            <c:numRef>
              <c:f>graphe3!$C$2:$C$133</c:f>
              <c:numCache>
                <c:formatCode>General</c:formatCode>
                <c:ptCount val="132"/>
                <c:pt idx="0">
                  <c:v>119.18760928395299</c:v>
                </c:pt>
                <c:pt idx="1">
                  <c:v>119.5559123966011</c:v>
                </c:pt>
                <c:pt idx="2">
                  <c:v>118.8739224302918</c:v>
                </c:pt>
                <c:pt idx="3">
                  <c:v>118.29327484604291</c:v>
                </c:pt>
                <c:pt idx="4">
                  <c:v>117.7672128639188</c:v>
                </c:pt>
                <c:pt idx="5">
                  <c:v>116.3764212425982</c:v>
                </c:pt>
                <c:pt idx="6">
                  <c:v>116.1151441908513</c:v>
                </c:pt>
                <c:pt idx="7">
                  <c:v>115.961327632581</c:v>
                </c:pt>
                <c:pt idx="8">
                  <c:v>114.6292671267378</c:v>
                </c:pt>
                <c:pt idx="9">
                  <c:v>114.6273486852705</c:v>
                </c:pt>
                <c:pt idx="10">
                  <c:v>114.4835612929476</c:v>
                </c:pt>
                <c:pt idx="11">
                  <c:v>114.4135101282309</c:v>
                </c:pt>
                <c:pt idx="12">
                  <c:v>113.95961891047359</c:v>
                </c:pt>
                <c:pt idx="13">
                  <c:v>110.73083863986081</c:v>
                </c:pt>
                <c:pt idx="14">
                  <c:v>110.2462762863353</c:v>
                </c:pt>
                <c:pt idx="15">
                  <c:v>110.1845179046267</c:v>
                </c:pt>
                <c:pt idx="16">
                  <c:v>110.0134554452177</c:v>
                </c:pt>
                <c:pt idx="17">
                  <c:v>110.69189314264609</c:v>
                </c:pt>
                <c:pt idx="18">
                  <c:v>109.6328396744135</c:v>
                </c:pt>
                <c:pt idx="19">
                  <c:v>109.5269826114852</c:v>
                </c:pt>
                <c:pt idx="20">
                  <c:v>109.6796755848851</c:v>
                </c:pt>
                <c:pt idx="21">
                  <c:v>108.6874718881987</c:v>
                </c:pt>
                <c:pt idx="22">
                  <c:v>108.64711472811101</c:v>
                </c:pt>
                <c:pt idx="23">
                  <c:v>108.30575932780459</c:v>
                </c:pt>
                <c:pt idx="24">
                  <c:v>106.5109135565442</c:v>
                </c:pt>
                <c:pt idx="25">
                  <c:v>106.1370921425511</c:v>
                </c:pt>
                <c:pt idx="26">
                  <c:v>106.12170375691269</c:v>
                </c:pt>
                <c:pt idx="27">
                  <c:v>106.1255469870477</c:v>
                </c:pt>
                <c:pt idx="28">
                  <c:v>106.1625722169254</c:v>
                </c:pt>
                <c:pt idx="29">
                  <c:v>106.16079850147089</c:v>
                </c:pt>
                <c:pt idx="30">
                  <c:v>106.2553639357416</c:v>
                </c:pt>
                <c:pt idx="31">
                  <c:v>105.97917808204031</c:v>
                </c:pt>
                <c:pt idx="32">
                  <c:v>105.7983063635625</c:v>
                </c:pt>
                <c:pt idx="33">
                  <c:v>100.90589163553641</c:v>
                </c:pt>
                <c:pt idx="34">
                  <c:v>100.67961503928829</c:v>
                </c:pt>
                <c:pt idx="35">
                  <c:v>100</c:v>
                </c:pt>
                <c:pt idx="36">
                  <c:v>98.061842665502112</c:v>
                </c:pt>
                <c:pt idx="37">
                  <c:v>99.248435078527208</c:v>
                </c:pt>
                <c:pt idx="38">
                  <c:v>97.676336495720165</c:v>
                </c:pt>
                <c:pt idx="39">
                  <c:v>97.545936747239921</c:v>
                </c:pt>
                <c:pt idx="40">
                  <c:v>99.090425823053195</c:v>
                </c:pt>
                <c:pt idx="41">
                  <c:v>99.12630356098164</c:v>
                </c:pt>
                <c:pt idx="42">
                  <c:v>97.71377852788568</c:v>
                </c:pt>
                <c:pt idx="43">
                  <c:v>98.563321937753443</c:v>
                </c:pt>
                <c:pt idx="44">
                  <c:v>98.718264626593651</c:v>
                </c:pt>
                <c:pt idx="45">
                  <c:v>98.799813745383531</c:v>
                </c:pt>
                <c:pt idx="46">
                  <c:v>98.739742058346323</c:v>
                </c:pt>
                <c:pt idx="47">
                  <c:v>98.044913982107616</c:v>
                </c:pt>
                <c:pt idx="48">
                  <c:v>95.074571159772532</c:v>
                </c:pt>
                <c:pt idx="49">
                  <c:v>94.758865160498146</c:v>
                </c:pt>
                <c:pt idx="50">
                  <c:v>94.111317603132278</c:v>
                </c:pt>
                <c:pt idx="51">
                  <c:v>94.053965993969356</c:v>
                </c:pt>
                <c:pt idx="52">
                  <c:v>94.314645459518161</c:v>
                </c:pt>
                <c:pt idx="53">
                  <c:v>94.063318326922442</c:v>
                </c:pt>
                <c:pt idx="54">
                  <c:v>93.308233873342147</c:v>
                </c:pt>
                <c:pt idx="55">
                  <c:v>93.898551909655708</c:v>
                </c:pt>
                <c:pt idx="56">
                  <c:v>91.920671248965959</c:v>
                </c:pt>
                <c:pt idx="57">
                  <c:v>92.110529328983034</c:v>
                </c:pt>
                <c:pt idx="58">
                  <c:v>91.909186363578527</c:v>
                </c:pt>
                <c:pt idx="59">
                  <c:v>91.965767102965955</c:v>
                </c:pt>
                <c:pt idx="60">
                  <c:v>87.1296308485895</c:v>
                </c:pt>
                <c:pt idx="61">
                  <c:v>87.407749416685633</c:v>
                </c:pt>
                <c:pt idx="62">
                  <c:v>87.396848406459128</c:v>
                </c:pt>
                <c:pt idx="63">
                  <c:v>87.550323750507076</c:v>
                </c:pt>
                <c:pt idx="64">
                  <c:v>87.464024255087466</c:v>
                </c:pt>
                <c:pt idx="65">
                  <c:v>85.390320399447631</c:v>
                </c:pt>
                <c:pt idx="66">
                  <c:v>85.213741310416182</c:v>
                </c:pt>
                <c:pt idx="67">
                  <c:v>84.796392759928906</c:v>
                </c:pt>
                <c:pt idx="68">
                  <c:v>83.836228640484237</c:v>
                </c:pt>
                <c:pt idx="69">
                  <c:v>83.404906440690283</c:v>
                </c:pt>
                <c:pt idx="70">
                  <c:v>83.29540864140769</c:v>
                </c:pt>
                <c:pt idx="71">
                  <c:v>83.220625186162763</c:v>
                </c:pt>
                <c:pt idx="72">
                  <c:v>80.744111028980896</c:v>
                </c:pt>
                <c:pt idx="73">
                  <c:v>80.062087011326895</c:v>
                </c:pt>
                <c:pt idx="74">
                  <c:v>79.510524362461723</c:v>
                </c:pt>
                <c:pt idx="75">
                  <c:v>79.608784933780839</c:v>
                </c:pt>
                <c:pt idx="76">
                  <c:v>79.124682967143144</c:v>
                </c:pt>
                <c:pt idx="77">
                  <c:v>78.710750556018056</c:v>
                </c:pt>
                <c:pt idx="78">
                  <c:v>78.603291081700036</c:v>
                </c:pt>
                <c:pt idx="79">
                  <c:v>78.362394601184093</c:v>
                </c:pt>
                <c:pt idx="80">
                  <c:v>78.287591194691871</c:v>
                </c:pt>
                <c:pt idx="81">
                  <c:v>76.372843575280257</c:v>
                </c:pt>
                <c:pt idx="82">
                  <c:v>76.648274038879364</c:v>
                </c:pt>
                <c:pt idx="83">
                  <c:v>75.970282998573808</c:v>
                </c:pt>
                <c:pt idx="84">
                  <c:v>74.215620204955187</c:v>
                </c:pt>
                <c:pt idx="85">
                  <c:v>73.308157749813788</c:v>
                </c:pt>
                <c:pt idx="86">
                  <c:v>74.76393750455334</c:v>
                </c:pt>
                <c:pt idx="87">
                  <c:v>75.213992725182763</c:v>
                </c:pt>
                <c:pt idx="88">
                  <c:v>74.746172525432172</c:v>
                </c:pt>
                <c:pt idx="89">
                  <c:v>74.644257473196305</c:v>
                </c:pt>
                <c:pt idx="90">
                  <c:v>73.781700235024545</c:v>
                </c:pt>
                <c:pt idx="91">
                  <c:v>73.425652715422856</c:v>
                </c:pt>
                <c:pt idx="92">
                  <c:v>70.532192887746376</c:v>
                </c:pt>
                <c:pt idx="93">
                  <c:v>72.153711986708501</c:v>
                </c:pt>
                <c:pt idx="94">
                  <c:v>72.040208311814652</c:v>
                </c:pt>
                <c:pt idx="95">
                  <c:v>71.767936655855038</c:v>
                </c:pt>
                <c:pt idx="96">
                  <c:v>72.388024120385907</c:v>
                </c:pt>
                <c:pt idx="97">
                  <c:v>72.753149819581751</c:v>
                </c:pt>
                <c:pt idx="98">
                  <c:v>72.802703068787423</c:v>
                </c:pt>
                <c:pt idx="99">
                  <c:v>72.561238689493493</c:v>
                </c:pt>
                <c:pt idx="100">
                  <c:v>72.161837496748646</c:v>
                </c:pt>
                <c:pt idx="101">
                  <c:v>71.825206666756856</c:v>
                </c:pt>
                <c:pt idx="102">
                  <c:v>72.205122611900336</c:v>
                </c:pt>
                <c:pt idx="103">
                  <c:v>70.535577897077687</c:v>
                </c:pt>
                <c:pt idx="104">
                  <c:v>68.667693441394249</c:v>
                </c:pt>
                <c:pt idx="105">
                  <c:v>69.843377089419064</c:v>
                </c:pt>
                <c:pt idx="106">
                  <c:v>69.466280475173491</c:v>
                </c:pt>
                <c:pt idx="107">
                  <c:v>69.603961907043413</c:v>
                </c:pt>
                <c:pt idx="108">
                  <c:v>69.557780325070979</c:v>
                </c:pt>
                <c:pt idx="109">
                  <c:v>69.708404029891554</c:v>
                </c:pt>
                <c:pt idx="110">
                  <c:v>69.473254442425798</c:v>
                </c:pt>
                <c:pt idx="111">
                  <c:v>68.896053193941853</c:v>
                </c:pt>
                <c:pt idx="112">
                  <c:v>67.957754108514564</c:v>
                </c:pt>
                <c:pt idx="113">
                  <c:v>68.9853482261219</c:v>
                </c:pt>
                <c:pt idx="114">
                  <c:v>68.301669080053799</c:v>
                </c:pt>
                <c:pt idx="115">
                  <c:v>67.515314440500148</c:v>
                </c:pt>
                <c:pt idx="116">
                  <c:v>67.49879107644378</c:v>
                </c:pt>
                <c:pt idx="117">
                  <c:v>65.586219804676361</c:v>
                </c:pt>
                <c:pt idx="118">
                  <c:v>65.960772564845215</c:v>
                </c:pt>
                <c:pt idx="119">
                  <c:v>65.773275368212069</c:v>
                </c:pt>
                <c:pt idx="120">
                  <c:v>64.875243353426455</c:v>
                </c:pt>
                <c:pt idx="121">
                  <c:v>63.202307055224402</c:v>
                </c:pt>
                <c:pt idx="122">
                  <c:v>63.447942800478323</c:v>
                </c:pt>
                <c:pt idx="123">
                  <c:v>64.466563099182977</c:v>
                </c:pt>
                <c:pt idx="124">
                  <c:v>64.600073130921729</c:v>
                </c:pt>
                <c:pt idx="125">
                  <c:v>64.493536351394496</c:v>
                </c:pt>
                <c:pt idx="126">
                  <c:v>64.412475001485248</c:v>
                </c:pt>
                <c:pt idx="127">
                  <c:v>62.956662946431621</c:v>
                </c:pt>
                <c:pt idx="128">
                  <c:v>63.912853410704876</c:v>
                </c:pt>
                <c:pt idx="129">
                  <c:v>63.63373314699016</c:v>
                </c:pt>
                <c:pt idx="130">
                  <c:v>63.525308392254679</c:v>
                </c:pt>
                <c:pt idx="131">
                  <c:v>62.661920338666548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79-4F27-9909-5ECE105AA025}"/>
            </c:ext>
          </c:extLst>
        </c:ser>
        <c:ser>
          <c:idx val="3"/>
          <c:order val="3"/>
          <c:tx>
            <c:v>Communications</c:v>
          </c:tx>
          <c:spPr>
            <a:ln w="28575" cmpd="sng"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graphe3!$A$2:$A$133</c:f>
              <c:numCache>
                <c:formatCode>d/m/yyyy</c:formatCode>
                <c:ptCount val="13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  <c:pt idx="99">
                  <c:v>45017</c:v>
                </c:pt>
                <c:pt idx="100">
                  <c:v>45047</c:v>
                </c:pt>
                <c:pt idx="101">
                  <c:v>45078</c:v>
                </c:pt>
                <c:pt idx="102">
                  <c:v>45108</c:v>
                </c:pt>
                <c:pt idx="103">
                  <c:v>45139</c:v>
                </c:pt>
                <c:pt idx="104">
                  <c:v>45170</c:v>
                </c:pt>
                <c:pt idx="105">
                  <c:v>45200</c:v>
                </c:pt>
                <c:pt idx="106">
                  <c:v>45231</c:v>
                </c:pt>
                <c:pt idx="107">
                  <c:v>45261</c:v>
                </c:pt>
                <c:pt idx="108">
                  <c:v>45292</c:v>
                </c:pt>
                <c:pt idx="109">
                  <c:v>45323</c:v>
                </c:pt>
                <c:pt idx="110">
                  <c:v>45352</c:v>
                </c:pt>
                <c:pt idx="111">
                  <c:v>45383</c:v>
                </c:pt>
                <c:pt idx="112">
                  <c:v>45413</c:v>
                </c:pt>
                <c:pt idx="113">
                  <c:v>45444</c:v>
                </c:pt>
                <c:pt idx="114">
                  <c:v>45474</c:v>
                </c:pt>
                <c:pt idx="115">
                  <c:v>45505</c:v>
                </c:pt>
                <c:pt idx="116">
                  <c:v>45536</c:v>
                </c:pt>
                <c:pt idx="117">
                  <c:v>45566</c:v>
                </c:pt>
                <c:pt idx="118">
                  <c:v>45597</c:v>
                </c:pt>
                <c:pt idx="119">
                  <c:v>45627</c:v>
                </c:pt>
                <c:pt idx="120">
                  <c:v>45658</c:v>
                </c:pt>
                <c:pt idx="121">
                  <c:v>45689</c:v>
                </c:pt>
                <c:pt idx="122">
                  <c:v>45717</c:v>
                </c:pt>
                <c:pt idx="123">
                  <c:v>45748</c:v>
                </c:pt>
                <c:pt idx="124">
                  <c:v>45778</c:v>
                </c:pt>
                <c:pt idx="125">
                  <c:v>45809</c:v>
                </c:pt>
                <c:pt idx="126">
                  <c:v>45839</c:v>
                </c:pt>
                <c:pt idx="127">
                  <c:v>45870</c:v>
                </c:pt>
                <c:pt idx="128">
                  <c:v>45901</c:v>
                </c:pt>
                <c:pt idx="129">
                  <c:v>45931</c:v>
                </c:pt>
                <c:pt idx="130">
                  <c:v>45962</c:v>
                </c:pt>
                <c:pt idx="131">
                  <c:v>45992</c:v>
                </c:pt>
              </c:numCache>
            </c:numRef>
          </c:cat>
          <c:val>
            <c:numRef>
              <c:f>graphe3!$F$2:$F$133</c:f>
              <c:numCache>
                <c:formatCode>General</c:formatCode>
                <c:ptCount val="132"/>
                <c:pt idx="0">
                  <c:v>104.6214136503537</c:v>
                </c:pt>
                <c:pt idx="1">
                  <c:v>104.5380577369678</c:v>
                </c:pt>
                <c:pt idx="2">
                  <c:v>104.1776877815863</c:v>
                </c:pt>
                <c:pt idx="3">
                  <c:v>104.1706751840379</c:v>
                </c:pt>
                <c:pt idx="4">
                  <c:v>104.1406049725024</c:v>
                </c:pt>
                <c:pt idx="5">
                  <c:v>104.1289874758231</c:v>
                </c:pt>
                <c:pt idx="6">
                  <c:v>104.1304457209106</c:v>
                </c:pt>
                <c:pt idx="7">
                  <c:v>104.1386598456189</c:v>
                </c:pt>
                <c:pt idx="8">
                  <c:v>104.12962335493749</c:v>
                </c:pt>
                <c:pt idx="9">
                  <c:v>104.1229026350204</c:v>
                </c:pt>
                <c:pt idx="10">
                  <c:v>104.1584803127669</c:v>
                </c:pt>
                <c:pt idx="11">
                  <c:v>103.8620658125748</c:v>
                </c:pt>
                <c:pt idx="12">
                  <c:v>103.8589095157843</c:v>
                </c:pt>
                <c:pt idx="13">
                  <c:v>103.85663143828739</c:v>
                </c:pt>
                <c:pt idx="14">
                  <c:v>103.8574106719126</c:v>
                </c:pt>
                <c:pt idx="15">
                  <c:v>103.85633555385139</c:v>
                </c:pt>
                <c:pt idx="16">
                  <c:v>104.1567065526843</c:v>
                </c:pt>
                <c:pt idx="17">
                  <c:v>104.157174954851</c:v>
                </c:pt>
                <c:pt idx="18">
                  <c:v>104.161466022082</c:v>
                </c:pt>
                <c:pt idx="19">
                  <c:v>104.15744379704989</c:v>
                </c:pt>
                <c:pt idx="20">
                  <c:v>104.1526586727901</c:v>
                </c:pt>
                <c:pt idx="21">
                  <c:v>104.1259129477759</c:v>
                </c:pt>
                <c:pt idx="22">
                  <c:v>104.11530523734611</c:v>
                </c:pt>
                <c:pt idx="23">
                  <c:v>104.10710521645071</c:v>
                </c:pt>
                <c:pt idx="24">
                  <c:v>104.10282270909801</c:v>
                </c:pt>
                <c:pt idx="25">
                  <c:v>104.10386897413809</c:v>
                </c:pt>
                <c:pt idx="26">
                  <c:v>104.1445865030352</c:v>
                </c:pt>
                <c:pt idx="27">
                  <c:v>99.751148374367375</c:v>
                </c:pt>
                <c:pt idx="28">
                  <c:v>100.0817475023879</c:v>
                </c:pt>
                <c:pt idx="29">
                  <c:v>100.09006484946219</c:v>
                </c:pt>
                <c:pt idx="30">
                  <c:v>100.0898181353447</c:v>
                </c:pt>
                <c:pt idx="31">
                  <c:v>100.1148151573707</c:v>
                </c:pt>
                <c:pt idx="32">
                  <c:v>100.0904568921119</c:v>
                </c:pt>
                <c:pt idx="33">
                  <c:v>100.0501807253471</c:v>
                </c:pt>
                <c:pt idx="34">
                  <c:v>100.01446306027781</c:v>
                </c:pt>
                <c:pt idx="35">
                  <c:v>100</c:v>
                </c:pt>
                <c:pt idx="36">
                  <c:v>100.6039127160914</c:v>
                </c:pt>
                <c:pt idx="37">
                  <c:v>100.51590399396601</c:v>
                </c:pt>
                <c:pt idx="38">
                  <c:v>96.573478465838505</c:v>
                </c:pt>
                <c:pt idx="39">
                  <c:v>96.551157621748558</c:v>
                </c:pt>
                <c:pt idx="40">
                  <c:v>96.551157621748558</c:v>
                </c:pt>
                <c:pt idx="41">
                  <c:v>96.524842984788222</c:v>
                </c:pt>
                <c:pt idx="42">
                  <c:v>96.524842984788222</c:v>
                </c:pt>
                <c:pt idx="43">
                  <c:v>96.750534987661467</c:v>
                </c:pt>
                <c:pt idx="44">
                  <c:v>97.650315318013881</c:v>
                </c:pt>
                <c:pt idx="45">
                  <c:v>97.643311881228499</c:v>
                </c:pt>
                <c:pt idx="46">
                  <c:v>97.643311881228499</c:v>
                </c:pt>
                <c:pt idx="47">
                  <c:v>78.270824845192351</c:v>
                </c:pt>
                <c:pt idx="48">
                  <c:v>78.179526857729655</c:v>
                </c:pt>
                <c:pt idx="49">
                  <c:v>78.114471609124266</c:v>
                </c:pt>
                <c:pt idx="50">
                  <c:v>77.961738027578534</c:v>
                </c:pt>
                <c:pt idx="51">
                  <c:v>77.961738027578534</c:v>
                </c:pt>
                <c:pt idx="52">
                  <c:v>78.008331163549087</c:v>
                </c:pt>
                <c:pt idx="53">
                  <c:v>78.046965652263367</c:v>
                </c:pt>
                <c:pt idx="54">
                  <c:v>78.683636621630257</c:v>
                </c:pt>
                <c:pt idx="55">
                  <c:v>78.603814435022528</c:v>
                </c:pt>
                <c:pt idx="56">
                  <c:v>78.739292292788008</c:v>
                </c:pt>
                <c:pt idx="57">
                  <c:v>78.8313365047552</c:v>
                </c:pt>
                <c:pt idx="58">
                  <c:v>78.8313365047552</c:v>
                </c:pt>
                <c:pt idx="59">
                  <c:v>78.821895915769048</c:v>
                </c:pt>
                <c:pt idx="60">
                  <c:v>78.613293455748703</c:v>
                </c:pt>
                <c:pt idx="61">
                  <c:v>75.99280992065485</c:v>
                </c:pt>
                <c:pt idx="62">
                  <c:v>67.817208362503308</c:v>
                </c:pt>
                <c:pt idx="63">
                  <c:v>67.817208362503308</c:v>
                </c:pt>
                <c:pt idx="64">
                  <c:v>67.817208362503308</c:v>
                </c:pt>
                <c:pt idx="65">
                  <c:v>67.734492538191986</c:v>
                </c:pt>
                <c:pt idx="66">
                  <c:v>67.682971229696093</c:v>
                </c:pt>
                <c:pt idx="67">
                  <c:v>67.544803477115238</c:v>
                </c:pt>
                <c:pt idx="68">
                  <c:v>67.544803477115238</c:v>
                </c:pt>
                <c:pt idx="69">
                  <c:v>67.534523975686611</c:v>
                </c:pt>
                <c:pt idx="70">
                  <c:v>67.532236946121387</c:v>
                </c:pt>
                <c:pt idx="71">
                  <c:v>67.432506710927569</c:v>
                </c:pt>
                <c:pt idx="72">
                  <c:v>57.619817264053466</c:v>
                </c:pt>
                <c:pt idx="73">
                  <c:v>57.59583686983666</c:v>
                </c:pt>
                <c:pt idx="74">
                  <c:v>57.485131810358212</c:v>
                </c:pt>
                <c:pt idx="75">
                  <c:v>57.44671342682161</c:v>
                </c:pt>
                <c:pt idx="76">
                  <c:v>57.364344029170852</c:v>
                </c:pt>
                <c:pt idx="77">
                  <c:v>57.37797447339733</c:v>
                </c:pt>
                <c:pt idx="78">
                  <c:v>57.349988716018643</c:v>
                </c:pt>
                <c:pt idx="79">
                  <c:v>57.453485609981612</c:v>
                </c:pt>
                <c:pt idx="80">
                  <c:v>57.438345609277818</c:v>
                </c:pt>
                <c:pt idx="81">
                  <c:v>57.43048352376681</c:v>
                </c:pt>
                <c:pt idx="82">
                  <c:v>57.444589022227518</c:v>
                </c:pt>
                <c:pt idx="83">
                  <c:v>51.115869882691221</c:v>
                </c:pt>
                <c:pt idx="84">
                  <c:v>51.123799586469779</c:v>
                </c:pt>
                <c:pt idx="85">
                  <c:v>51.094351378436798</c:v>
                </c:pt>
                <c:pt idx="86">
                  <c:v>51.078797063314568</c:v>
                </c:pt>
                <c:pt idx="87">
                  <c:v>51.165167708935847</c:v>
                </c:pt>
                <c:pt idx="88">
                  <c:v>52.02197634264062</c:v>
                </c:pt>
                <c:pt idx="89">
                  <c:v>51.945855869886692</c:v>
                </c:pt>
                <c:pt idx="90">
                  <c:v>51.927416481552243</c:v>
                </c:pt>
                <c:pt idx="91">
                  <c:v>51.967536925434203</c:v>
                </c:pt>
                <c:pt idx="92">
                  <c:v>52.024788715955751</c:v>
                </c:pt>
                <c:pt idx="93">
                  <c:v>42.7471151263696</c:v>
                </c:pt>
                <c:pt idx="94">
                  <c:v>42.7471151263696</c:v>
                </c:pt>
                <c:pt idx="95">
                  <c:v>42.750531291411519</c:v>
                </c:pt>
                <c:pt idx="96">
                  <c:v>42.815449483578888</c:v>
                </c:pt>
                <c:pt idx="97">
                  <c:v>42.80408768746117</c:v>
                </c:pt>
                <c:pt idx="98">
                  <c:v>42.77920820846952</c:v>
                </c:pt>
                <c:pt idx="99">
                  <c:v>42.751071729862197</c:v>
                </c:pt>
                <c:pt idx="100">
                  <c:v>42.751071729862197</c:v>
                </c:pt>
                <c:pt idx="101">
                  <c:v>42.689496127923888</c:v>
                </c:pt>
                <c:pt idx="102">
                  <c:v>42.689496127923888</c:v>
                </c:pt>
                <c:pt idx="103">
                  <c:v>42.662448687287998</c:v>
                </c:pt>
                <c:pt idx="104">
                  <c:v>42.556374634244698</c:v>
                </c:pt>
                <c:pt idx="105">
                  <c:v>42.500480454303087</c:v>
                </c:pt>
                <c:pt idx="106">
                  <c:v>42.500480454303087</c:v>
                </c:pt>
                <c:pt idx="107">
                  <c:v>42.500480454303087</c:v>
                </c:pt>
                <c:pt idx="108">
                  <c:v>42.679151826272879</c:v>
                </c:pt>
                <c:pt idx="109">
                  <c:v>42.689841558110238</c:v>
                </c:pt>
                <c:pt idx="110">
                  <c:v>42.679915753397268</c:v>
                </c:pt>
                <c:pt idx="111">
                  <c:v>42.680395710302449</c:v>
                </c:pt>
                <c:pt idx="112">
                  <c:v>42.485051530917573</c:v>
                </c:pt>
                <c:pt idx="113">
                  <c:v>42.493451272707503</c:v>
                </c:pt>
                <c:pt idx="114">
                  <c:v>41.234208556434211</c:v>
                </c:pt>
                <c:pt idx="115">
                  <c:v>41.234208556434211</c:v>
                </c:pt>
                <c:pt idx="116">
                  <c:v>41.176264254076287</c:v>
                </c:pt>
                <c:pt idx="117">
                  <c:v>41.151960961696808</c:v>
                </c:pt>
                <c:pt idx="118">
                  <c:v>40.000875271363832</c:v>
                </c:pt>
                <c:pt idx="119">
                  <c:v>39.769097363152781</c:v>
                </c:pt>
                <c:pt idx="120">
                  <c:v>39.944809948829629</c:v>
                </c:pt>
                <c:pt idx="121">
                  <c:v>39.944809948829629</c:v>
                </c:pt>
                <c:pt idx="122">
                  <c:v>39.926451413217983</c:v>
                </c:pt>
                <c:pt idx="123">
                  <c:v>39.909005011553248</c:v>
                </c:pt>
                <c:pt idx="124">
                  <c:v>39.854807875412362</c:v>
                </c:pt>
                <c:pt idx="125">
                  <c:v>39.809127938612342</c:v>
                </c:pt>
                <c:pt idx="126">
                  <c:v>39.799990498051613</c:v>
                </c:pt>
                <c:pt idx="127">
                  <c:v>39.787762228138078</c:v>
                </c:pt>
                <c:pt idx="128">
                  <c:v>39.742913584524267</c:v>
                </c:pt>
                <c:pt idx="129">
                  <c:v>39.657876152171767</c:v>
                </c:pt>
                <c:pt idx="130">
                  <c:v>39.615988158536418</c:v>
                </c:pt>
                <c:pt idx="131">
                  <c:v>39.58655216427664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F79-4F27-9909-5ECE105AA025}"/>
            </c:ext>
          </c:extLst>
        </c:ser>
        <c:ser>
          <c:idx val="4"/>
          <c:order val="4"/>
          <c:tx>
            <c:v>Transports</c:v>
          </c:tx>
          <c:spPr>
            <a:ln w="28575" cmpd="sng">
              <a:solidFill>
                <a:schemeClr val="accent5"/>
              </a:solidFill>
            </a:ln>
          </c:spPr>
          <c:marker>
            <c:symbol val="none"/>
          </c:marker>
          <c:cat>
            <c:numRef>
              <c:f>graphe3!$A$2:$A$133</c:f>
              <c:numCache>
                <c:formatCode>d/m/yyyy</c:formatCode>
                <c:ptCount val="13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  <c:pt idx="99">
                  <c:v>45017</c:v>
                </c:pt>
                <c:pt idx="100">
                  <c:v>45047</c:v>
                </c:pt>
                <c:pt idx="101">
                  <c:v>45078</c:v>
                </c:pt>
                <c:pt idx="102">
                  <c:v>45108</c:v>
                </c:pt>
                <c:pt idx="103">
                  <c:v>45139</c:v>
                </c:pt>
                <c:pt idx="104">
                  <c:v>45170</c:v>
                </c:pt>
                <c:pt idx="105">
                  <c:v>45200</c:v>
                </c:pt>
                <c:pt idx="106">
                  <c:v>45231</c:v>
                </c:pt>
                <c:pt idx="107">
                  <c:v>45261</c:v>
                </c:pt>
                <c:pt idx="108">
                  <c:v>45292</c:v>
                </c:pt>
                <c:pt idx="109">
                  <c:v>45323</c:v>
                </c:pt>
                <c:pt idx="110">
                  <c:v>45352</c:v>
                </c:pt>
                <c:pt idx="111">
                  <c:v>45383</c:v>
                </c:pt>
                <c:pt idx="112">
                  <c:v>45413</c:v>
                </c:pt>
                <c:pt idx="113">
                  <c:v>45444</c:v>
                </c:pt>
                <c:pt idx="114">
                  <c:v>45474</c:v>
                </c:pt>
                <c:pt idx="115">
                  <c:v>45505</c:v>
                </c:pt>
                <c:pt idx="116">
                  <c:v>45536</c:v>
                </c:pt>
                <c:pt idx="117">
                  <c:v>45566</c:v>
                </c:pt>
                <c:pt idx="118">
                  <c:v>45597</c:v>
                </c:pt>
                <c:pt idx="119">
                  <c:v>45627</c:v>
                </c:pt>
                <c:pt idx="120">
                  <c:v>45658</c:v>
                </c:pt>
                <c:pt idx="121">
                  <c:v>45689</c:v>
                </c:pt>
                <c:pt idx="122">
                  <c:v>45717</c:v>
                </c:pt>
                <c:pt idx="123">
                  <c:v>45748</c:v>
                </c:pt>
                <c:pt idx="124">
                  <c:v>45778</c:v>
                </c:pt>
                <c:pt idx="125">
                  <c:v>45809</c:v>
                </c:pt>
                <c:pt idx="126">
                  <c:v>45839</c:v>
                </c:pt>
                <c:pt idx="127">
                  <c:v>45870</c:v>
                </c:pt>
                <c:pt idx="128">
                  <c:v>45901</c:v>
                </c:pt>
                <c:pt idx="129">
                  <c:v>45931</c:v>
                </c:pt>
                <c:pt idx="130">
                  <c:v>45962</c:v>
                </c:pt>
                <c:pt idx="131">
                  <c:v>45992</c:v>
                </c:pt>
              </c:numCache>
            </c:numRef>
          </c:cat>
          <c:val>
            <c:numRef>
              <c:f>graphe3!$E$2:$E$133</c:f>
              <c:numCache>
                <c:formatCode>General</c:formatCode>
                <c:ptCount val="132"/>
                <c:pt idx="0">
                  <c:v>100.5450438295703</c:v>
                </c:pt>
                <c:pt idx="1">
                  <c:v>99.698344928956416</c:v>
                </c:pt>
                <c:pt idx="2">
                  <c:v>98.472837529918664</c:v>
                </c:pt>
                <c:pt idx="3">
                  <c:v>99.024327971098131</c:v>
                </c:pt>
                <c:pt idx="4">
                  <c:v>98.051836293886979</c:v>
                </c:pt>
                <c:pt idx="5">
                  <c:v>99.937947585913832</c:v>
                </c:pt>
                <c:pt idx="6">
                  <c:v>105.6304378997729</c:v>
                </c:pt>
                <c:pt idx="7">
                  <c:v>100.2308846192679</c:v>
                </c:pt>
                <c:pt idx="8">
                  <c:v>99.339920349636373</c:v>
                </c:pt>
                <c:pt idx="9">
                  <c:v>99.25749059340832</c:v>
                </c:pt>
                <c:pt idx="10">
                  <c:v>97.68032955116314</c:v>
                </c:pt>
                <c:pt idx="11">
                  <c:v>101.1261116682434</c:v>
                </c:pt>
                <c:pt idx="12">
                  <c:v>96.916010691463029</c:v>
                </c:pt>
                <c:pt idx="13">
                  <c:v>94.501099748641394</c:v>
                </c:pt>
                <c:pt idx="14">
                  <c:v>95.110815949275249</c:v>
                </c:pt>
                <c:pt idx="15">
                  <c:v>94.422185697374957</c:v>
                </c:pt>
                <c:pt idx="16">
                  <c:v>94.124125544737339</c:v>
                </c:pt>
                <c:pt idx="17">
                  <c:v>96.659063224069385</c:v>
                </c:pt>
                <c:pt idx="18">
                  <c:v>101.7339855978237</c:v>
                </c:pt>
                <c:pt idx="19">
                  <c:v>96.166890507609153</c:v>
                </c:pt>
                <c:pt idx="20">
                  <c:v>95.374194286601139</c:v>
                </c:pt>
                <c:pt idx="21">
                  <c:v>94.962963496690207</c:v>
                </c:pt>
                <c:pt idx="22">
                  <c:v>94.863984637724002</c:v>
                </c:pt>
                <c:pt idx="23">
                  <c:v>99.838327722990883</c:v>
                </c:pt>
                <c:pt idx="24">
                  <c:v>94.24860750694512</c:v>
                </c:pt>
                <c:pt idx="25">
                  <c:v>93.406418689658878</c:v>
                </c:pt>
                <c:pt idx="26">
                  <c:v>94.592171033802657</c:v>
                </c:pt>
                <c:pt idx="27">
                  <c:v>94.343459933697545</c:v>
                </c:pt>
                <c:pt idx="28">
                  <c:v>94.046107637264228</c:v>
                </c:pt>
                <c:pt idx="29">
                  <c:v>95.571818541977024</c:v>
                </c:pt>
                <c:pt idx="30">
                  <c:v>101.4078388573426</c:v>
                </c:pt>
                <c:pt idx="31">
                  <c:v>95.937180176199689</c:v>
                </c:pt>
                <c:pt idx="32">
                  <c:v>96.959569956690117</c:v>
                </c:pt>
                <c:pt idx="33">
                  <c:v>96.6647144772937</c:v>
                </c:pt>
                <c:pt idx="34">
                  <c:v>96.225853764661167</c:v>
                </c:pt>
                <c:pt idx="35">
                  <c:v>100</c:v>
                </c:pt>
                <c:pt idx="36">
                  <c:v>97.139656760260834</c:v>
                </c:pt>
                <c:pt idx="37">
                  <c:v>96.877294755704042</c:v>
                </c:pt>
                <c:pt idx="38">
                  <c:v>96.978505073007469</c:v>
                </c:pt>
                <c:pt idx="39">
                  <c:v>97.117201382867023</c:v>
                </c:pt>
                <c:pt idx="40">
                  <c:v>96.69222508371665</c:v>
                </c:pt>
                <c:pt idx="41">
                  <c:v>97.091935897336896</c:v>
                </c:pt>
                <c:pt idx="42">
                  <c:v>99.423726506598555</c:v>
                </c:pt>
                <c:pt idx="43">
                  <c:v>98.164198347300157</c:v>
                </c:pt>
                <c:pt idx="44">
                  <c:v>97.879541670928134</c:v>
                </c:pt>
                <c:pt idx="45">
                  <c:v>97.665638263946747</c:v>
                </c:pt>
                <c:pt idx="46">
                  <c:v>98.321061768611031</c:v>
                </c:pt>
                <c:pt idx="47">
                  <c:v>99.941865623364549</c:v>
                </c:pt>
                <c:pt idx="48">
                  <c:v>98.13607097285113</c:v>
                </c:pt>
                <c:pt idx="49">
                  <c:v>98.151234286947115</c:v>
                </c:pt>
                <c:pt idx="50">
                  <c:v>97.924290877470938</c:v>
                </c:pt>
                <c:pt idx="51">
                  <c:v>98.821039712432864</c:v>
                </c:pt>
                <c:pt idx="52">
                  <c:v>98.045932223141591</c:v>
                </c:pt>
                <c:pt idx="53">
                  <c:v>98.434559732159272</c:v>
                </c:pt>
                <c:pt idx="54">
                  <c:v>100.8424548486046</c:v>
                </c:pt>
                <c:pt idx="55">
                  <c:v>99.574599466645665</c:v>
                </c:pt>
                <c:pt idx="56">
                  <c:v>99.485257825394314</c:v>
                </c:pt>
                <c:pt idx="57">
                  <c:v>99.031373682396534</c:v>
                </c:pt>
                <c:pt idx="58">
                  <c:v>99.284634923855819</c:v>
                </c:pt>
                <c:pt idx="59">
                  <c:v>100.910080674892</c:v>
                </c:pt>
                <c:pt idx="60">
                  <c:v>98.708624590570437</c:v>
                </c:pt>
                <c:pt idx="61">
                  <c:v>98.664353269186194</c:v>
                </c:pt>
                <c:pt idx="62">
                  <c:v>98.74763900801419</c:v>
                </c:pt>
                <c:pt idx="63">
                  <c:v>98.762079938411404</c:v>
                </c:pt>
                <c:pt idx="64">
                  <c:v>98.178963471877651</c:v>
                </c:pt>
                <c:pt idx="65">
                  <c:v>96.979171143406134</c:v>
                </c:pt>
                <c:pt idx="66">
                  <c:v>97.91759685944244</c:v>
                </c:pt>
                <c:pt idx="67">
                  <c:v>96.175242371119083</c:v>
                </c:pt>
                <c:pt idx="68">
                  <c:v>95.883959814747229</c:v>
                </c:pt>
                <c:pt idx="69">
                  <c:v>95.273813731193528</c:v>
                </c:pt>
                <c:pt idx="70">
                  <c:v>95.050532572070864</c:v>
                </c:pt>
                <c:pt idx="71">
                  <c:v>96.32655832136804</c:v>
                </c:pt>
                <c:pt idx="72">
                  <c:v>94.37798572593816</c:v>
                </c:pt>
                <c:pt idx="73">
                  <c:v>94.682737947711132</c:v>
                </c:pt>
                <c:pt idx="74">
                  <c:v>94.141695573568612</c:v>
                </c:pt>
                <c:pt idx="75">
                  <c:v>96.052926145657977</c:v>
                </c:pt>
                <c:pt idx="76">
                  <c:v>94.991271273610721</c:v>
                </c:pt>
                <c:pt idx="77">
                  <c:v>95.654745282648875</c:v>
                </c:pt>
                <c:pt idx="78">
                  <c:v>99.17235057005233</c:v>
                </c:pt>
                <c:pt idx="79">
                  <c:v>97.725644762415129</c:v>
                </c:pt>
                <c:pt idx="80">
                  <c:v>97.402433488336129</c:v>
                </c:pt>
                <c:pt idx="81">
                  <c:v>96.949496750130507</c:v>
                </c:pt>
                <c:pt idx="82">
                  <c:v>98.808312727728179</c:v>
                </c:pt>
                <c:pt idx="83">
                  <c:v>100.4900855548609</c:v>
                </c:pt>
                <c:pt idx="84">
                  <c:v>98.765462749693341</c:v>
                </c:pt>
                <c:pt idx="85">
                  <c:v>100.99085689897861</c:v>
                </c:pt>
                <c:pt idx="86">
                  <c:v>100.9296027160476</c:v>
                </c:pt>
                <c:pt idx="87">
                  <c:v>102.32654560372239</c:v>
                </c:pt>
                <c:pt idx="88">
                  <c:v>100.2514672081473</c:v>
                </c:pt>
                <c:pt idx="89">
                  <c:v>100.8880612944165</c:v>
                </c:pt>
                <c:pt idx="90">
                  <c:v>108.8958167491802</c:v>
                </c:pt>
                <c:pt idx="91">
                  <c:v>107.2815964804574</c:v>
                </c:pt>
                <c:pt idx="92">
                  <c:v>107.0857653838371</c:v>
                </c:pt>
                <c:pt idx="93">
                  <c:v>106.7271573935268</c:v>
                </c:pt>
                <c:pt idx="94">
                  <c:v>106.952743888284</c:v>
                </c:pt>
                <c:pt idx="95">
                  <c:v>108.7200593028919</c:v>
                </c:pt>
                <c:pt idx="96">
                  <c:v>105.9351070476161</c:v>
                </c:pt>
                <c:pt idx="97">
                  <c:v>106.0736090261249</c:v>
                </c:pt>
                <c:pt idx="98">
                  <c:v>104.8810382034652</c:v>
                </c:pt>
                <c:pt idx="99">
                  <c:v>104.5066825944938</c:v>
                </c:pt>
                <c:pt idx="100">
                  <c:v>104.0049009190881</c:v>
                </c:pt>
                <c:pt idx="101">
                  <c:v>103.1818346294685</c:v>
                </c:pt>
                <c:pt idx="102">
                  <c:v>104.9454993497187</c:v>
                </c:pt>
                <c:pt idx="103">
                  <c:v>102.58751397644239</c:v>
                </c:pt>
                <c:pt idx="104">
                  <c:v>102.4290372554961</c:v>
                </c:pt>
                <c:pt idx="105">
                  <c:v>102.5871329859883</c:v>
                </c:pt>
                <c:pt idx="106">
                  <c:v>102.66594341802259</c:v>
                </c:pt>
                <c:pt idx="107">
                  <c:v>104.61585338704521</c:v>
                </c:pt>
                <c:pt idx="108">
                  <c:v>103.357275671091</c:v>
                </c:pt>
                <c:pt idx="109">
                  <c:v>103.43090954967759</c:v>
                </c:pt>
                <c:pt idx="110">
                  <c:v>103.3802770861076</c:v>
                </c:pt>
                <c:pt idx="111">
                  <c:v>103.7945164019208</c:v>
                </c:pt>
                <c:pt idx="112">
                  <c:v>103.51383825310759</c:v>
                </c:pt>
                <c:pt idx="113">
                  <c:v>103.482784665778</c:v>
                </c:pt>
                <c:pt idx="114">
                  <c:v>105.9103967572475</c:v>
                </c:pt>
                <c:pt idx="115">
                  <c:v>104.4053665391795</c:v>
                </c:pt>
                <c:pt idx="116">
                  <c:v>104.99618091703459</c:v>
                </c:pt>
                <c:pt idx="117">
                  <c:v>104.2927325959477</c:v>
                </c:pt>
                <c:pt idx="118">
                  <c:v>104.4984698503131</c:v>
                </c:pt>
                <c:pt idx="119">
                  <c:v>105.74470412026071</c:v>
                </c:pt>
                <c:pt idx="120">
                  <c:v>104.3226669876195</c:v>
                </c:pt>
                <c:pt idx="121">
                  <c:v>103.4060057597268</c:v>
                </c:pt>
                <c:pt idx="122">
                  <c:v>103.34286614390059</c:v>
                </c:pt>
                <c:pt idx="123">
                  <c:v>103.8183864616975</c:v>
                </c:pt>
                <c:pt idx="124">
                  <c:v>103.6896044452416</c:v>
                </c:pt>
                <c:pt idx="125">
                  <c:v>103.87622875770229</c:v>
                </c:pt>
                <c:pt idx="126">
                  <c:v>105.93762558163149</c:v>
                </c:pt>
                <c:pt idx="127">
                  <c:v>104.2690528815797</c:v>
                </c:pt>
                <c:pt idx="128">
                  <c:v>104.0262937080044</c:v>
                </c:pt>
                <c:pt idx="129">
                  <c:v>103.820748672539</c:v>
                </c:pt>
                <c:pt idx="130">
                  <c:v>103.43958330765339</c:v>
                </c:pt>
                <c:pt idx="131">
                  <c:v>103.5811084494155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F79-4F27-9909-5ECE105AA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5610068"/>
        <c:axId val="2135469080"/>
      </c:lineChart>
      <c:dateAx>
        <c:axId val="8056100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d/m/yyyy" sourceLinked="1"/>
        <c:majorTickMark val="out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2135469080"/>
        <c:crosses val="autoZero"/>
        <c:auto val="1"/>
        <c:lblOffset val="100"/>
        <c:baseTimeUnit val="months"/>
      </c:dateAx>
      <c:valAx>
        <c:axId val="2135469080"/>
        <c:scaling>
          <c:orientation val="minMax"/>
          <c:min val="4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805610068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fr-PF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v>Indice général</c:v>
          </c:tx>
          <c:spPr>
            <a:ln w="28575" cmpd="sng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graphe4!$A$2:$A$133</c:f>
              <c:numCache>
                <c:formatCode>d/m/yyyy</c:formatCode>
                <c:ptCount val="13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  <c:pt idx="99">
                  <c:v>45017</c:v>
                </c:pt>
                <c:pt idx="100">
                  <c:v>45047</c:v>
                </c:pt>
                <c:pt idx="101">
                  <c:v>45078</c:v>
                </c:pt>
                <c:pt idx="102">
                  <c:v>45108</c:v>
                </c:pt>
                <c:pt idx="103">
                  <c:v>45139</c:v>
                </c:pt>
                <c:pt idx="104">
                  <c:v>45170</c:v>
                </c:pt>
                <c:pt idx="105">
                  <c:v>45200</c:v>
                </c:pt>
                <c:pt idx="106">
                  <c:v>45231</c:v>
                </c:pt>
                <c:pt idx="107">
                  <c:v>45261</c:v>
                </c:pt>
                <c:pt idx="108">
                  <c:v>45292</c:v>
                </c:pt>
                <c:pt idx="109">
                  <c:v>45323</c:v>
                </c:pt>
                <c:pt idx="110">
                  <c:v>45352</c:v>
                </c:pt>
                <c:pt idx="111">
                  <c:v>45383</c:v>
                </c:pt>
                <c:pt idx="112">
                  <c:v>45413</c:v>
                </c:pt>
                <c:pt idx="113">
                  <c:v>45444</c:v>
                </c:pt>
                <c:pt idx="114">
                  <c:v>45474</c:v>
                </c:pt>
                <c:pt idx="115">
                  <c:v>45505</c:v>
                </c:pt>
                <c:pt idx="116">
                  <c:v>45536</c:v>
                </c:pt>
                <c:pt idx="117">
                  <c:v>45566</c:v>
                </c:pt>
                <c:pt idx="118">
                  <c:v>45597</c:v>
                </c:pt>
                <c:pt idx="119">
                  <c:v>45627</c:v>
                </c:pt>
                <c:pt idx="120">
                  <c:v>45658</c:v>
                </c:pt>
                <c:pt idx="121">
                  <c:v>45689</c:v>
                </c:pt>
                <c:pt idx="122">
                  <c:v>45717</c:v>
                </c:pt>
                <c:pt idx="123">
                  <c:v>45748</c:v>
                </c:pt>
                <c:pt idx="124">
                  <c:v>45778</c:v>
                </c:pt>
                <c:pt idx="125">
                  <c:v>45809</c:v>
                </c:pt>
                <c:pt idx="126">
                  <c:v>45839</c:v>
                </c:pt>
                <c:pt idx="127">
                  <c:v>45870</c:v>
                </c:pt>
                <c:pt idx="128">
                  <c:v>45901</c:v>
                </c:pt>
                <c:pt idx="129">
                  <c:v>45931</c:v>
                </c:pt>
                <c:pt idx="130">
                  <c:v>45962</c:v>
                </c:pt>
                <c:pt idx="131">
                  <c:v>45992</c:v>
                </c:pt>
              </c:numCache>
            </c:numRef>
          </c:cat>
          <c:val>
            <c:numRef>
              <c:f>graphe4!$B$2:$B$133</c:f>
              <c:numCache>
                <c:formatCode>General</c:formatCode>
                <c:ptCount val="132"/>
                <c:pt idx="0">
                  <c:v>100.05415510762199</c:v>
                </c:pt>
                <c:pt idx="1">
                  <c:v>100.07866582263399</c:v>
                </c:pt>
                <c:pt idx="2">
                  <c:v>100.046590467694</c:v>
                </c:pt>
                <c:pt idx="3">
                  <c:v>99.683453423929095</c:v>
                </c:pt>
                <c:pt idx="4">
                  <c:v>99.794914302409097</c:v>
                </c:pt>
                <c:pt idx="5">
                  <c:v>99.898729123476699</c:v>
                </c:pt>
                <c:pt idx="6">
                  <c:v>100.66057814959299</c:v>
                </c:pt>
                <c:pt idx="7">
                  <c:v>99.690300298139704</c:v>
                </c:pt>
                <c:pt idx="8">
                  <c:v>99.738241430938402</c:v>
                </c:pt>
                <c:pt idx="9">
                  <c:v>99.600587873322795</c:v>
                </c:pt>
                <c:pt idx="10">
                  <c:v>99.126140068246798</c:v>
                </c:pt>
                <c:pt idx="11">
                  <c:v>99.787260299758302</c:v>
                </c:pt>
                <c:pt idx="12">
                  <c:v>99.673852251995797</c:v>
                </c:pt>
                <c:pt idx="13">
                  <c:v>99.113616226896895</c:v>
                </c:pt>
                <c:pt idx="14">
                  <c:v>99.315927872542204</c:v>
                </c:pt>
                <c:pt idx="15">
                  <c:v>99.079200147008805</c:v>
                </c:pt>
                <c:pt idx="16">
                  <c:v>99.232717779351205</c:v>
                </c:pt>
                <c:pt idx="17">
                  <c:v>99.396864226227393</c:v>
                </c:pt>
                <c:pt idx="18">
                  <c:v>100.08544935334599</c:v>
                </c:pt>
                <c:pt idx="19">
                  <c:v>99.256355729321697</c:v>
                </c:pt>
                <c:pt idx="20">
                  <c:v>99.067416109636397</c:v>
                </c:pt>
                <c:pt idx="21">
                  <c:v>99.260165053378202</c:v>
                </c:pt>
                <c:pt idx="22">
                  <c:v>98.740139951180893</c:v>
                </c:pt>
                <c:pt idx="23">
                  <c:v>99.959152016592697</c:v>
                </c:pt>
                <c:pt idx="24">
                  <c:v>99.055837097516701</c:v>
                </c:pt>
                <c:pt idx="25">
                  <c:v>99.461608101067398</c:v>
                </c:pt>
                <c:pt idx="26">
                  <c:v>99.951024684032902</c:v>
                </c:pt>
                <c:pt idx="27">
                  <c:v>99.570700788491607</c:v>
                </c:pt>
                <c:pt idx="28">
                  <c:v>99.529554070549494</c:v>
                </c:pt>
                <c:pt idx="29">
                  <c:v>100.042405402922</c:v>
                </c:pt>
                <c:pt idx="30">
                  <c:v>101.092033850823</c:v>
                </c:pt>
                <c:pt idx="31">
                  <c:v>99.592616036385607</c:v>
                </c:pt>
                <c:pt idx="32">
                  <c:v>100.001009037749</c:v>
                </c:pt>
                <c:pt idx="33">
                  <c:v>99.721778689731295</c:v>
                </c:pt>
                <c:pt idx="34">
                  <c:v>99.5353027381055</c:v>
                </c:pt>
                <c:pt idx="35">
                  <c:v>100</c:v>
                </c:pt>
                <c:pt idx="36">
                  <c:v>99.660347643804897</c:v>
                </c:pt>
                <c:pt idx="37">
                  <c:v>99.838486305770999</c:v>
                </c:pt>
                <c:pt idx="38">
                  <c:v>99.777091406456904</c:v>
                </c:pt>
                <c:pt idx="39">
                  <c:v>99.030471841690598</c:v>
                </c:pt>
                <c:pt idx="40">
                  <c:v>98.886174460030801</c:v>
                </c:pt>
                <c:pt idx="41">
                  <c:v>98.643890153384305</c:v>
                </c:pt>
                <c:pt idx="42">
                  <c:v>99.100078879340799</c:v>
                </c:pt>
                <c:pt idx="43">
                  <c:v>99.039965533323596</c:v>
                </c:pt>
                <c:pt idx="44">
                  <c:v>99.111452041030205</c:v>
                </c:pt>
                <c:pt idx="45">
                  <c:v>99.0137788262481</c:v>
                </c:pt>
                <c:pt idx="46">
                  <c:v>99.027963359671205</c:v>
                </c:pt>
                <c:pt idx="47">
                  <c:v>98.516319828583306</c:v>
                </c:pt>
                <c:pt idx="48">
                  <c:v>98.287204824071694</c:v>
                </c:pt>
                <c:pt idx="49">
                  <c:v>98.6575437848756</c:v>
                </c:pt>
                <c:pt idx="50">
                  <c:v>98.983194022647893</c:v>
                </c:pt>
                <c:pt idx="51">
                  <c:v>99.349437062269701</c:v>
                </c:pt>
                <c:pt idx="52">
                  <c:v>99.239559454848404</c:v>
                </c:pt>
                <c:pt idx="53">
                  <c:v>99.382448757211094</c:v>
                </c:pt>
                <c:pt idx="54">
                  <c:v>100.164078168294</c:v>
                </c:pt>
                <c:pt idx="55">
                  <c:v>99.906223741627798</c:v>
                </c:pt>
                <c:pt idx="56">
                  <c:v>99.862375912582493</c:v>
                </c:pt>
                <c:pt idx="57">
                  <c:v>99.739531926647302</c:v>
                </c:pt>
                <c:pt idx="58">
                  <c:v>99.691060011270295</c:v>
                </c:pt>
                <c:pt idx="59">
                  <c:v>99.947889496698906</c:v>
                </c:pt>
                <c:pt idx="60">
                  <c:v>99.9900078337553</c:v>
                </c:pt>
                <c:pt idx="61">
                  <c:v>99.625127004230507</c:v>
                </c:pt>
                <c:pt idx="62">
                  <c:v>99.905964734490496</c:v>
                </c:pt>
                <c:pt idx="63">
                  <c:v>99.833538863458699</c:v>
                </c:pt>
                <c:pt idx="64">
                  <c:v>99.359182027813404</c:v>
                </c:pt>
                <c:pt idx="65">
                  <c:v>99.0020095896149</c:v>
                </c:pt>
                <c:pt idx="66">
                  <c:v>99.355166103063098</c:v>
                </c:pt>
                <c:pt idx="67">
                  <c:v>98.868845141345105</c:v>
                </c:pt>
                <c:pt idx="68">
                  <c:v>98.988019093930703</c:v>
                </c:pt>
                <c:pt idx="69">
                  <c:v>99.141938112308495</c:v>
                </c:pt>
                <c:pt idx="70">
                  <c:v>98.751823521275597</c:v>
                </c:pt>
                <c:pt idx="71">
                  <c:v>99.018399541288403</c:v>
                </c:pt>
                <c:pt idx="72">
                  <c:v>99.227675830124895</c:v>
                </c:pt>
                <c:pt idx="73">
                  <c:v>99.267118188324105</c:v>
                </c:pt>
                <c:pt idx="74">
                  <c:v>98.8422237642299</c:v>
                </c:pt>
                <c:pt idx="75">
                  <c:v>99.324643537457106</c:v>
                </c:pt>
                <c:pt idx="76">
                  <c:v>99.160102519006102</c:v>
                </c:pt>
                <c:pt idx="77">
                  <c:v>99.583846209875105</c:v>
                </c:pt>
                <c:pt idx="78">
                  <c:v>100.179163205827</c:v>
                </c:pt>
                <c:pt idx="79">
                  <c:v>99.959749918773397</c:v>
                </c:pt>
                <c:pt idx="80">
                  <c:v>100.33261617678301</c:v>
                </c:pt>
                <c:pt idx="81">
                  <c:v>100.219209134214</c:v>
                </c:pt>
                <c:pt idx="82">
                  <c:v>100.53945553102101</c:v>
                </c:pt>
                <c:pt idx="83">
                  <c:v>100.653510937259</c:v>
                </c:pt>
                <c:pt idx="84">
                  <c:v>102.48890353081001</c:v>
                </c:pt>
                <c:pt idx="85">
                  <c:v>103.601158823951</c:v>
                </c:pt>
                <c:pt idx="86">
                  <c:v>103.876703056153</c:v>
                </c:pt>
                <c:pt idx="87">
                  <c:v>105.049479513143</c:v>
                </c:pt>
                <c:pt idx="88">
                  <c:v>105.313961501528</c:v>
                </c:pt>
                <c:pt idx="89">
                  <c:v>105.48054611604201</c:v>
                </c:pt>
                <c:pt idx="90">
                  <c:v>107.119998360262</c:v>
                </c:pt>
                <c:pt idx="91">
                  <c:v>107.195860420686</c:v>
                </c:pt>
                <c:pt idx="92">
                  <c:v>107.95459671031399</c:v>
                </c:pt>
                <c:pt idx="93">
                  <c:v>108.032996541006</c:v>
                </c:pt>
                <c:pt idx="94">
                  <c:v>108.694351487565</c:v>
                </c:pt>
                <c:pt idx="95">
                  <c:v>109.197078640535</c:v>
                </c:pt>
                <c:pt idx="96">
                  <c:v>109.47992098406399</c:v>
                </c:pt>
                <c:pt idx="97">
                  <c:v>109.664907690314</c:v>
                </c:pt>
                <c:pt idx="98">
                  <c:v>109.661706916277</c:v>
                </c:pt>
                <c:pt idx="99">
                  <c:v>109.789172390883</c:v>
                </c:pt>
                <c:pt idx="100">
                  <c:v>109.969695585781</c:v>
                </c:pt>
                <c:pt idx="101">
                  <c:v>109.50363057197001</c:v>
                </c:pt>
                <c:pt idx="102">
                  <c:v>109.815833664113</c:v>
                </c:pt>
                <c:pt idx="103">
                  <c:v>109.510116442544</c:v>
                </c:pt>
                <c:pt idx="104">
                  <c:v>109.751497465225</c:v>
                </c:pt>
                <c:pt idx="105">
                  <c:v>109.52865787529601</c:v>
                </c:pt>
                <c:pt idx="106">
                  <c:v>109.651201127287</c:v>
                </c:pt>
                <c:pt idx="107">
                  <c:v>109.855620163013</c:v>
                </c:pt>
                <c:pt idx="108">
                  <c:v>110.41807073853001</c:v>
                </c:pt>
                <c:pt idx="109">
                  <c:v>110.40320720349401</c:v>
                </c:pt>
                <c:pt idx="110">
                  <c:v>111.280832773493</c:v>
                </c:pt>
                <c:pt idx="111">
                  <c:v>111.133496074229</c:v>
                </c:pt>
                <c:pt idx="112">
                  <c:v>110.76081203359099</c:v>
                </c:pt>
                <c:pt idx="113">
                  <c:v>110.863601247201</c:v>
                </c:pt>
                <c:pt idx="114">
                  <c:v>111.195737005254</c:v>
                </c:pt>
                <c:pt idx="115">
                  <c:v>110.78343310063001</c:v>
                </c:pt>
                <c:pt idx="116">
                  <c:v>111.286784296489</c:v>
                </c:pt>
                <c:pt idx="117">
                  <c:v>111.227829788218</c:v>
                </c:pt>
                <c:pt idx="118">
                  <c:v>111.22879054776899</c:v>
                </c:pt>
                <c:pt idx="119">
                  <c:v>111.386292311632</c:v>
                </c:pt>
                <c:pt idx="120">
                  <c:v>112.15570675790499</c:v>
                </c:pt>
                <c:pt idx="121">
                  <c:v>112.36467838390401</c:v>
                </c:pt>
                <c:pt idx="122">
                  <c:v>112.53624778198299</c:v>
                </c:pt>
                <c:pt idx="123">
                  <c:v>112.84968629786999</c:v>
                </c:pt>
                <c:pt idx="124">
                  <c:v>112.505366433021</c:v>
                </c:pt>
                <c:pt idx="125">
                  <c:v>112.323526187293</c:v>
                </c:pt>
                <c:pt idx="126">
                  <c:v>112.703187878756</c:v>
                </c:pt>
                <c:pt idx="127">
                  <c:v>112.123403202391</c:v>
                </c:pt>
                <c:pt idx="128">
                  <c:v>112.34757897201099</c:v>
                </c:pt>
                <c:pt idx="129">
                  <c:v>112.559150359686</c:v>
                </c:pt>
                <c:pt idx="130">
                  <c:v>112.257497475525</c:v>
                </c:pt>
                <c:pt idx="131">
                  <c:v>112.211095330513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A3-43FC-9ADE-E62372FE4BEE}"/>
            </c:ext>
          </c:extLst>
        </c:ser>
        <c:ser>
          <c:idx val="1"/>
          <c:order val="1"/>
          <c:tx>
            <c:v>Indice ouvrier</c:v>
          </c:tx>
          <c:spPr>
            <a:ln w="28575" cmpd="sng"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graphe4!$A$2:$A$133</c:f>
              <c:numCache>
                <c:formatCode>d/m/yyyy</c:formatCode>
                <c:ptCount val="13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  <c:pt idx="99">
                  <c:v>45017</c:v>
                </c:pt>
                <c:pt idx="100">
                  <c:v>45047</c:v>
                </c:pt>
                <c:pt idx="101">
                  <c:v>45078</c:v>
                </c:pt>
                <c:pt idx="102">
                  <c:v>45108</c:v>
                </c:pt>
                <c:pt idx="103">
                  <c:v>45139</c:v>
                </c:pt>
                <c:pt idx="104">
                  <c:v>45170</c:v>
                </c:pt>
                <c:pt idx="105">
                  <c:v>45200</c:v>
                </c:pt>
                <c:pt idx="106">
                  <c:v>45231</c:v>
                </c:pt>
                <c:pt idx="107">
                  <c:v>45261</c:v>
                </c:pt>
                <c:pt idx="108">
                  <c:v>45292</c:v>
                </c:pt>
                <c:pt idx="109">
                  <c:v>45323</c:v>
                </c:pt>
                <c:pt idx="110">
                  <c:v>45352</c:v>
                </c:pt>
                <c:pt idx="111">
                  <c:v>45383</c:v>
                </c:pt>
                <c:pt idx="112">
                  <c:v>45413</c:v>
                </c:pt>
                <c:pt idx="113">
                  <c:v>45444</c:v>
                </c:pt>
                <c:pt idx="114">
                  <c:v>45474</c:v>
                </c:pt>
                <c:pt idx="115">
                  <c:v>45505</c:v>
                </c:pt>
                <c:pt idx="116">
                  <c:v>45536</c:v>
                </c:pt>
                <c:pt idx="117">
                  <c:v>45566</c:v>
                </c:pt>
                <c:pt idx="118">
                  <c:v>45597</c:v>
                </c:pt>
                <c:pt idx="119">
                  <c:v>45627</c:v>
                </c:pt>
                <c:pt idx="120">
                  <c:v>45658</c:v>
                </c:pt>
                <c:pt idx="121">
                  <c:v>45689</c:v>
                </c:pt>
                <c:pt idx="122">
                  <c:v>45717</c:v>
                </c:pt>
                <c:pt idx="123">
                  <c:v>45748</c:v>
                </c:pt>
                <c:pt idx="124">
                  <c:v>45778</c:v>
                </c:pt>
                <c:pt idx="125">
                  <c:v>45809</c:v>
                </c:pt>
                <c:pt idx="126">
                  <c:v>45839</c:v>
                </c:pt>
                <c:pt idx="127">
                  <c:v>45870</c:v>
                </c:pt>
                <c:pt idx="128">
                  <c:v>45901</c:v>
                </c:pt>
                <c:pt idx="129">
                  <c:v>45931</c:v>
                </c:pt>
                <c:pt idx="130">
                  <c:v>45962</c:v>
                </c:pt>
                <c:pt idx="131">
                  <c:v>45992</c:v>
                </c:pt>
              </c:numCache>
            </c:numRef>
          </c:cat>
          <c:val>
            <c:numRef>
              <c:f>graphe4!$C$2:$C$133</c:f>
              <c:numCache>
                <c:formatCode>General</c:formatCode>
                <c:ptCount val="132"/>
                <c:pt idx="0">
                  <c:v>100.350715622935</c:v>
                </c:pt>
                <c:pt idx="1">
                  <c:v>100.551794972417</c:v>
                </c:pt>
                <c:pt idx="2">
                  <c:v>100.771963193998</c:v>
                </c:pt>
                <c:pt idx="3">
                  <c:v>100.099250720103</c:v>
                </c:pt>
                <c:pt idx="4">
                  <c:v>100.46555318392301</c:v>
                </c:pt>
                <c:pt idx="5">
                  <c:v>100.228564191233</c:v>
                </c:pt>
                <c:pt idx="6">
                  <c:v>100.20264445505001</c:v>
                </c:pt>
                <c:pt idx="7">
                  <c:v>99.947958828926204</c:v>
                </c:pt>
                <c:pt idx="8">
                  <c:v>100.10128317632601</c:v>
                </c:pt>
                <c:pt idx="9">
                  <c:v>100.030304207697</c:v>
                </c:pt>
                <c:pt idx="10">
                  <c:v>99.588936337177003</c:v>
                </c:pt>
                <c:pt idx="11">
                  <c:v>99.679957078668494</c:v>
                </c:pt>
                <c:pt idx="12">
                  <c:v>100.33078329618699</c:v>
                </c:pt>
                <c:pt idx="13">
                  <c:v>99.779086121453304</c:v>
                </c:pt>
                <c:pt idx="14">
                  <c:v>100.04380371332</c:v>
                </c:pt>
                <c:pt idx="15">
                  <c:v>99.920560282813696</c:v>
                </c:pt>
                <c:pt idx="16">
                  <c:v>100.129754551891</c:v>
                </c:pt>
                <c:pt idx="17">
                  <c:v>99.890522964565903</c:v>
                </c:pt>
                <c:pt idx="18">
                  <c:v>99.843535995662506</c:v>
                </c:pt>
                <c:pt idx="19">
                  <c:v>99.711120372168196</c:v>
                </c:pt>
                <c:pt idx="20">
                  <c:v>99.589877047412301</c:v>
                </c:pt>
                <c:pt idx="21">
                  <c:v>99.816195115609403</c:v>
                </c:pt>
                <c:pt idx="22">
                  <c:v>99.176701057962902</c:v>
                </c:pt>
                <c:pt idx="23">
                  <c:v>99.867133842384206</c:v>
                </c:pt>
                <c:pt idx="24">
                  <c:v>99.677648779744899</c:v>
                </c:pt>
                <c:pt idx="25">
                  <c:v>100.426042272731</c:v>
                </c:pt>
                <c:pt idx="26">
                  <c:v>100.843855206044</c:v>
                </c:pt>
                <c:pt idx="27">
                  <c:v>100.483385557155</c:v>
                </c:pt>
                <c:pt idx="28">
                  <c:v>100.480439810861</c:v>
                </c:pt>
                <c:pt idx="29">
                  <c:v>100.760206283366</c:v>
                </c:pt>
                <c:pt idx="30">
                  <c:v>101.18175140006799</c:v>
                </c:pt>
                <c:pt idx="31">
                  <c:v>100.165648675841</c:v>
                </c:pt>
                <c:pt idx="32">
                  <c:v>100.523480194675</c:v>
                </c:pt>
                <c:pt idx="33">
                  <c:v>100.29475550135299</c:v>
                </c:pt>
                <c:pt idx="34">
                  <c:v>100.08267447664301</c:v>
                </c:pt>
                <c:pt idx="35">
                  <c:v>100</c:v>
                </c:pt>
                <c:pt idx="36">
                  <c:v>99.810953407825494</c:v>
                </c:pt>
                <c:pt idx="37">
                  <c:v>99.789189499904595</c:v>
                </c:pt>
                <c:pt idx="38">
                  <c:v>99.694567137102197</c:v>
                </c:pt>
                <c:pt idx="39">
                  <c:v>99.044908480030102</c:v>
                </c:pt>
                <c:pt idx="40">
                  <c:v>99.1326709225808</c:v>
                </c:pt>
                <c:pt idx="41">
                  <c:v>98.978551229921905</c:v>
                </c:pt>
                <c:pt idx="42">
                  <c:v>99.012643760260801</c:v>
                </c:pt>
                <c:pt idx="43">
                  <c:v>99.189897984966194</c:v>
                </c:pt>
                <c:pt idx="44">
                  <c:v>99.483395241955805</c:v>
                </c:pt>
                <c:pt idx="45">
                  <c:v>99.397937891710399</c:v>
                </c:pt>
                <c:pt idx="46">
                  <c:v>99.601869512169998</c:v>
                </c:pt>
                <c:pt idx="47">
                  <c:v>98.729555304444304</c:v>
                </c:pt>
                <c:pt idx="48">
                  <c:v>98.809599845945399</c:v>
                </c:pt>
                <c:pt idx="49">
                  <c:v>99.355540313944005</c:v>
                </c:pt>
                <c:pt idx="50">
                  <c:v>99.730176793482997</c:v>
                </c:pt>
                <c:pt idx="51">
                  <c:v>100.23438052018901</c:v>
                </c:pt>
                <c:pt idx="52">
                  <c:v>100.205082293055</c:v>
                </c:pt>
                <c:pt idx="53">
                  <c:v>100.251490750822</c:v>
                </c:pt>
                <c:pt idx="54">
                  <c:v>100.766930240459</c:v>
                </c:pt>
                <c:pt idx="55">
                  <c:v>100.848912813878</c:v>
                </c:pt>
                <c:pt idx="56">
                  <c:v>101.008838602501</c:v>
                </c:pt>
                <c:pt idx="57">
                  <c:v>100.958138149459</c:v>
                </c:pt>
                <c:pt idx="58">
                  <c:v>101.035929891504</c:v>
                </c:pt>
                <c:pt idx="59">
                  <c:v>101.204374687764</c:v>
                </c:pt>
                <c:pt idx="60">
                  <c:v>101.51427990718101</c:v>
                </c:pt>
                <c:pt idx="61">
                  <c:v>101.38889925642</c:v>
                </c:pt>
                <c:pt idx="62">
                  <c:v>101.564570683783</c:v>
                </c:pt>
                <c:pt idx="63">
                  <c:v>101.492870185434</c:v>
                </c:pt>
                <c:pt idx="64">
                  <c:v>100.97362660440299</c:v>
                </c:pt>
                <c:pt idx="65">
                  <c:v>100.370909667291</c:v>
                </c:pt>
                <c:pt idx="66">
                  <c:v>100.36797978282399</c:v>
                </c:pt>
                <c:pt idx="67">
                  <c:v>100.00759119958499</c:v>
                </c:pt>
                <c:pt idx="68">
                  <c:v>100.19669708018699</c:v>
                </c:pt>
                <c:pt idx="69">
                  <c:v>100.151198407572</c:v>
                </c:pt>
                <c:pt idx="70">
                  <c:v>100.150421633958</c:v>
                </c:pt>
                <c:pt idx="71">
                  <c:v>100.082025499162</c:v>
                </c:pt>
                <c:pt idx="72">
                  <c:v>100.254762501047</c:v>
                </c:pt>
                <c:pt idx="73">
                  <c:v>100.342023754495</c:v>
                </c:pt>
                <c:pt idx="74">
                  <c:v>100.14213463057401</c:v>
                </c:pt>
                <c:pt idx="75">
                  <c:v>100.67587271193899</c:v>
                </c:pt>
                <c:pt idx="76">
                  <c:v>100.62107540271801</c:v>
                </c:pt>
                <c:pt idx="77">
                  <c:v>100.86153483733101</c:v>
                </c:pt>
                <c:pt idx="78">
                  <c:v>101.283838842485</c:v>
                </c:pt>
                <c:pt idx="79">
                  <c:v>101.185816607802</c:v>
                </c:pt>
                <c:pt idx="80">
                  <c:v>101.65370563755501</c:v>
                </c:pt>
                <c:pt idx="81">
                  <c:v>101.393923073338</c:v>
                </c:pt>
                <c:pt idx="82">
                  <c:v>101.74120894435499</c:v>
                </c:pt>
                <c:pt idx="83">
                  <c:v>101.619973869036</c:v>
                </c:pt>
                <c:pt idx="84">
                  <c:v>103.569578953678</c:v>
                </c:pt>
                <c:pt idx="85">
                  <c:v>104.86467373320799</c:v>
                </c:pt>
                <c:pt idx="86">
                  <c:v>105.168213256714</c:v>
                </c:pt>
                <c:pt idx="87">
                  <c:v>106.205534091329</c:v>
                </c:pt>
                <c:pt idx="88">
                  <c:v>106.495453002188</c:v>
                </c:pt>
                <c:pt idx="89">
                  <c:v>106.844717358312</c:v>
                </c:pt>
                <c:pt idx="90">
                  <c:v>108.539784739759</c:v>
                </c:pt>
                <c:pt idx="91">
                  <c:v>108.986753956641</c:v>
                </c:pt>
                <c:pt idx="92">
                  <c:v>110.100584847406</c:v>
                </c:pt>
                <c:pt idx="93">
                  <c:v>110.215119587012</c:v>
                </c:pt>
                <c:pt idx="94">
                  <c:v>110.776938301226</c:v>
                </c:pt>
                <c:pt idx="95">
                  <c:v>111.235787504291</c:v>
                </c:pt>
                <c:pt idx="96">
                  <c:v>111.527310401504</c:v>
                </c:pt>
                <c:pt idx="97">
                  <c:v>111.85633417752599</c:v>
                </c:pt>
                <c:pt idx="98">
                  <c:v>111.65923560929301</c:v>
                </c:pt>
                <c:pt idx="99">
                  <c:v>111.715037986415</c:v>
                </c:pt>
                <c:pt idx="100">
                  <c:v>111.798827984102</c:v>
                </c:pt>
                <c:pt idx="101">
                  <c:v>111.39552801643801</c:v>
                </c:pt>
                <c:pt idx="102">
                  <c:v>111.357173627788</c:v>
                </c:pt>
                <c:pt idx="103">
                  <c:v>111.3087290827</c:v>
                </c:pt>
                <c:pt idx="104">
                  <c:v>111.55357205374899</c:v>
                </c:pt>
                <c:pt idx="105">
                  <c:v>111.37200320104</c:v>
                </c:pt>
                <c:pt idx="106">
                  <c:v>111.5099284082</c:v>
                </c:pt>
                <c:pt idx="107">
                  <c:v>111.620838587512</c:v>
                </c:pt>
                <c:pt idx="108">
                  <c:v>112.30423396067999</c:v>
                </c:pt>
                <c:pt idx="109">
                  <c:v>112.43938801382301</c:v>
                </c:pt>
                <c:pt idx="110">
                  <c:v>113.00553787078201</c:v>
                </c:pt>
                <c:pt idx="111">
                  <c:v>112.953359432716</c:v>
                </c:pt>
                <c:pt idx="112">
                  <c:v>112.748920145292</c:v>
                </c:pt>
                <c:pt idx="113">
                  <c:v>112.708443254016</c:v>
                </c:pt>
                <c:pt idx="114">
                  <c:v>112.707755776819</c:v>
                </c:pt>
                <c:pt idx="115">
                  <c:v>112.66424193166399</c:v>
                </c:pt>
                <c:pt idx="116">
                  <c:v>113.04781675743401</c:v>
                </c:pt>
                <c:pt idx="117">
                  <c:v>113.232186409337</c:v>
                </c:pt>
                <c:pt idx="118">
                  <c:v>113.208405948323</c:v>
                </c:pt>
                <c:pt idx="119">
                  <c:v>113.294663407755</c:v>
                </c:pt>
                <c:pt idx="120">
                  <c:v>114.334604669375</c:v>
                </c:pt>
                <c:pt idx="121">
                  <c:v>114.780231707103</c:v>
                </c:pt>
                <c:pt idx="122">
                  <c:v>114.917871223878</c:v>
                </c:pt>
                <c:pt idx="123">
                  <c:v>115.33762957854</c:v>
                </c:pt>
                <c:pt idx="124">
                  <c:v>114.97844723588</c:v>
                </c:pt>
                <c:pt idx="125">
                  <c:v>114.702219620791</c:v>
                </c:pt>
                <c:pt idx="126">
                  <c:v>114.786555624751</c:v>
                </c:pt>
                <c:pt idx="127">
                  <c:v>114.472980657581</c:v>
                </c:pt>
                <c:pt idx="128">
                  <c:v>114.71243496074</c:v>
                </c:pt>
                <c:pt idx="129">
                  <c:v>114.82616360865499</c:v>
                </c:pt>
                <c:pt idx="130">
                  <c:v>114.499963259545</c:v>
                </c:pt>
                <c:pt idx="131">
                  <c:v>114.271264870735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A3-43FC-9ADE-E62372FE4B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2582852"/>
        <c:axId val="991531035"/>
      </c:lineChart>
      <c:dateAx>
        <c:axId val="14625828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d/m/yyyy" sourceLinked="1"/>
        <c:majorTickMark val="out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991531035"/>
        <c:crosses val="autoZero"/>
        <c:auto val="1"/>
        <c:lblOffset val="100"/>
        <c:baseTimeUnit val="months"/>
      </c:dateAx>
      <c:valAx>
        <c:axId val="991531035"/>
        <c:scaling>
          <c:orientation val="minMax"/>
          <c:min val="9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462582852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fr-PF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447675</xdr:colOff>
      <xdr:row>96</xdr:row>
      <xdr:rowOff>47625</xdr:rowOff>
    </xdr:from>
    <xdr:ext cx="11430000" cy="4238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561975</xdr:colOff>
      <xdr:row>119</xdr:row>
      <xdr:rowOff>57150</xdr:rowOff>
    </xdr:from>
    <xdr:ext cx="9601200" cy="4229100"/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295275</xdr:colOff>
      <xdr:row>102</xdr:row>
      <xdr:rowOff>104775</xdr:rowOff>
    </xdr:from>
    <xdr:ext cx="9163050" cy="4352925"/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B15" headerRowCount="0">
  <tableColumns count="2">
    <tableColumn id="1" xr3:uid="{00000000-0010-0000-0000-000001000000}" name="Column1"/>
    <tableColumn id="2" xr3:uid="{00000000-0010-0000-0000-000002000000}" name="Column2"/>
  </tableColumns>
  <tableStyleInfo name="tab3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C1:C14" headerRowCount="0">
  <tableColumns count="1">
    <tableColumn id="1" xr3:uid="{00000000-0010-0000-0100-000001000000}" name="Column1"/>
  </tableColumns>
  <tableStyleInfo name="tab3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D2:D14" headerRowCount="0" headerRowDxfId="2" dataDxfId="0" totalsRowDxfId="1">
  <tableColumns count="1">
    <tableColumn id="1" xr3:uid="{00000000-0010-0000-0200-000001000000}" name="Column1" dataDxfId="3"/>
  </tableColumns>
  <tableStyleInfo name="tab3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:B13" headerRowCount="0">
  <tableColumns count="2">
    <tableColumn id="1" xr3:uid="{00000000-0010-0000-0300-000001000000}" name="Column1"/>
    <tableColumn id="2" xr3:uid="{00000000-0010-0000-0300-000002000000}" name="Column2"/>
  </tableColumns>
  <tableStyleInfo name="tab4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C1:C13" headerRowCount="0">
  <tableColumns count="1">
    <tableColumn id="1" xr3:uid="{00000000-0010-0000-0400-000001000000}" name="Column1"/>
  </tableColumns>
  <tableStyleInfo name="tab4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99"/>
  <sheetViews>
    <sheetView tabSelected="1" workbookViewId="0"/>
  </sheetViews>
  <sheetFormatPr baseColWidth="10" defaultColWidth="12.5703125" defaultRowHeight="15" customHeight="1" x14ac:dyDescent="0.2"/>
  <cols>
    <col min="1" max="1" width="8" style="27" customWidth="1"/>
    <col min="2" max="2" width="12.5703125" style="27" customWidth="1"/>
    <col min="3" max="3" width="26.5703125" style="27" bestFit="1" customWidth="1"/>
    <col min="4" max="4" width="90.140625" style="27" bestFit="1" customWidth="1"/>
    <col min="5" max="5" width="109" style="27" bestFit="1" customWidth="1"/>
    <col min="6" max="6" width="31.42578125" style="27" customWidth="1"/>
    <col min="7" max="16384" width="12.5703125" style="27"/>
  </cols>
  <sheetData>
    <row r="1" spans="1:6" ht="15.75" customHeight="1" x14ac:dyDescent="0.2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</row>
    <row r="2" spans="1:6" ht="15.75" customHeight="1" x14ac:dyDescent="0.2">
      <c r="A2" s="28">
        <v>1</v>
      </c>
      <c r="B2" s="23" t="s">
        <v>6</v>
      </c>
      <c r="C2" s="22" t="s">
        <v>7</v>
      </c>
      <c r="D2" s="23" t="s">
        <v>108</v>
      </c>
      <c r="E2" s="23" t="s">
        <v>8</v>
      </c>
    </row>
    <row r="3" spans="1:6" ht="15.75" customHeight="1" x14ac:dyDescent="0.2">
      <c r="A3" s="28">
        <v>2</v>
      </c>
      <c r="B3" s="23" t="s">
        <v>9</v>
      </c>
      <c r="C3" s="22" t="s">
        <v>10</v>
      </c>
      <c r="D3" s="24" t="s">
        <v>105</v>
      </c>
      <c r="E3" s="24" t="s">
        <v>11</v>
      </c>
    </row>
    <row r="4" spans="1:6" ht="15.75" customHeight="1" x14ac:dyDescent="0.2">
      <c r="A4" s="28">
        <v>3</v>
      </c>
      <c r="B4" s="23" t="s">
        <v>9</v>
      </c>
      <c r="C4" s="22" t="s">
        <v>12</v>
      </c>
      <c r="D4" s="24" t="s">
        <v>109</v>
      </c>
      <c r="E4" s="23" t="s">
        <v>13</v>
      </c>
    </row>
    <row r="5" spans="1:6" ht="15.75" customHeight="1" x14ac:dyDescent="0.2">
      <c r="A5" s="29">
        <v>4</v>
      </c>
      <c r="B5" s="23" t="s">
        <v>9</v>
      </c>
      <c r="C5" s="22" t="s">
        <v>14</v>
      </c>
      <c r="D5" s="27" t="s">
        <v>15</v>
      </c>
      <c r="E5" s="30" t="s">
        <v>16</v>
      </c>
    </row>
    <row r="6" spans="1:6" ht="15.75" customHeight="1" x14ac:dyDescent="0.2">
      <c r="A6" s="28">
        <v>5</v>
      </c>
      <c r="B6" s="23" t="s">
        <v>6</v>
      </c>
      <c r="C6" s="22" t="s">
        <v>17</v>
      </c>
      <c r="D6" s="31" t="s">
        <v>110</v>
      </c>
      <c r="E6" s="30" t="s">
        <v>16</v>
      </c>
    </row>
    <row r="7" spans="1:6" ht="15.75" customHeight="1" x14ac:dyDescent="0.2">
      <c r="A7" s="28">
        <v>6</v>
      </c>
      <c r="B7" s="23" t="s">
        <v>6</v>
      </c>
      <c r="C7" s="22" t="s">
        <v>18</v>
      </c>
      <c r="D7" s="31" t="s">
        <v>106</v>
      </c>
      <c r="E7" s="30" t="s">
        <v>16</v>
      </c>
    </row>
    <row r="8" spans="1:6" ht="15.75" customHeight="1" x14ac:dyDescent="0.2">
      <c r="A8" s="28">
        <v>7</v>
      </c>
      <c r="B8" s="23" t="s">
        <v>6</v>
      </c>
      <c r="C8" s="22" t="s">
        <v>20</v>
      </c>
      <c r="D8" s="31" t="s">
        <v>107</v>
      </c>
      <c r="E8" s="30" t="s">
        <v>16</v>
      </c>
    </row>
    <row r="9" spans="1:6" ht="15.75" customHeight="1" x14ac:dyDescent="0.2">
      <c r="A9" s="28">
        <v>8</v>
      </c>
      <c r="B9" s="23" t="s">
        <v>9</v>
      </c>
      <c r="C9" s="22" t="s">
        <v>111</v>
      </c>
      <c r="D9" s="31" t="s">
        <v>19</v>
      </c>
      <c r="E9" s="30" t="s">
        <v>16</v>
      </c>
    </row>
    <row r="10" spans="1:6" ht="15.75" customHeight="1" x14ac:dyDescent="0.2"/>
    <row r="11" spans="1:6" ht="15.75" customHeight="1" x14ac:dyDescent="0.2">
      <c r="D11" s="25"/>
      <c r="E11" s="25"/>
    </row>
    <row r="12" spans="1:6" ht="15.75" customHeight="1" x14ac:dyDescent="0.2">
      <c r="B12" s="25"/>
      <c r="C12" s="25"/>
      <c r="D12" s="25"/>
      <c r="E12" s="25"/>
    </row>
    <row r="13" spans="1:6" ht="15.75" customHeight="1" x14ac:dyDescent="0.2">
      <c r="D13" s="25"/>
      <c r="E13" s="25"/>
    </row>
    <row r="14" spans="1:6" ht="15.75" customHeight="1" x14ac:dyDescent="0.2">
      <c r="B14" s="25"/>
      <c r="C14" s="25"/>
      <c r="D14" s="25"/>
      <c r="E14" s="25"/>
    </row>
    <row r="15" spans="1:6" ht="15.75" customHeight="1" x14ac:dyDescent="0.2">
      <c r="B15" s="25"/>
      <c r="C15" s="25"/>
      <c r="E15" s="25"/>
    </row>
    <row r="16" spans="1:6" ht="15.75" customHeight="1" x14ac:dyDescent="0.2">
      <c r="B16" s="25"/>
      <c r="C16" s="25"/>
      <c r="D16" s="25"/>
      <c r="E16" s="25"/>
    </row>
    <row r="17" spans="2:5" ht="15.75" customHeight="1" x14ac:dyDescent="0.2">
      <c r="B17" s="25"/>
      <c r="C17" s="25"/>
      <c r="D17" s="25"/>
      <c r="E17" s="25"/>
    </row>
    <row r="18" spans="2:5" ht="15.75" customHeight="1" x14ac:dyDescent="0.2">
      <c r="B18" s="25"/>
      <c r="C18" s="25"/>
      <c r="D18" s="25"/>
      <c r="E18" s="25"/>
    </row>
    <row r="19" spans="2:5" ht="15.75" customHeight="1" x14ac:dyDescent="0.2">
      <c r="B19" s="25"/>
      <c r="C19" s="25"/>
      <c r="D19" s="25"/>
      <c r="E19" s="25"/>
    </row>
    <row r="20" spans="2:5" ht="15.75" customHeight="1" x14ac:dyDescent="0.2"/>
    <row r="21" spans="2:5" ht="15.75" customHeight="1" x14ac:dyDescent="0.2"/>
    <row r="22" spans="2:5" ht="15.75" customHeight="1" x14ac:dyDescent="0.2"/>
    <row r="23" spans="2:5" ht="15.75" customHeight="1" x14ac:dyDescent="0.2"/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00"/>
  <sheetViews>
    <sheetView workbookViewId="0"/>
  </sheetViews>
  <sheetFormatPr baseColWidth="10" defaultColWidth="12.5703125" defaultRowHeight="15" customHeight="1" x14ac:dyDescent="0.2"/>
  <cols>
    <col min="1" max="6" width="12.5703125" customWidth="1"/>
  </cols>
  <sheetData>
    <row r="1" spans="1:2" ht="37.5" customHeight="1" x14ac:dyDescent="0.2">
      <c r="A1" s="2" t="s">
        <v>21</v>
      </c>
      <c r="B1" s="3" t="s">
        <v>22</v>
      </c>
    </row>
    <row r="2" spans="1:2" ht="15.75" customHeight="1" x14ac:dyDescent="0.2">
      <c r="A2" s="1" t="s">
        <v>23</v>
      </c>
      <c r="B2" s="4">
        <v>-3.5099616515987578E-3</v>
      </c>
    </row>
    <row r="3" spans="1:2" ht="15.75" customHeight="1" x14ac:dyDescent="0.2">
      <c r="A3" s="1" t="s">
        <v>24</v>
      </c>
      <c r="B3" s="4">
        <v>-4.9899525644257255E-3</v>
      </c>
    </row>
    <row r="4" spans="1:2" ht="15.75" customHeight="1" x14ac:dyDescent="0.2">
      <c r="A4" s="1" t="s">
        <v>25</v>
      </c>
      <c r="B4" s="4">
        <v>4.5068780878516511E-3</v>
      </c>
    </row>
    <row r="5" spans="1:2" ht="15.75" customHeight="1" x14ac:dyDescent="0.2">
      <c r="A5" s="1" t="s">
        <v>26</v>
      </c>
      <c r="B5" s="4">
        <v>-6.6033356935786365E-3</v>
      </c>
    </row>
    <row r="6" spans="1:2" ht="15.75" customHeight="1" x14ac:dyDescent="0.2">
      <c r="A6" s="1" t="s">
        <v>27</v>
      </c>
      <c r="B6" s="4">
        <v>2.9962920254819206E-3</v>
      </c>
    </row>
    <row r="7" spans="1:2" ht="15.75" customHeight="1" x14ac:dyDescent="0.2">
      <c r="A7" s="1" t="s">
        <v>28</v>
      </c>
      <c r="B7" s="4">
        <v>-1.1486033204525571E-3</v>
      </c>
    </row>
    <row r="8" spans="1:2" ht="15.75" customHeight="1" x14ac:dyDescent="0.2">
      <c r="A8" s="1" t="s">
        <v>29</v>
      </c>
      <c r="B8" s="4">
        <v>4.5721684854626542E-3</v>
      </c>
    </row>
    <row r="9" spans="1:2" ht="15.75" customHeight="1" x14ac:dyDescent="0.2">
      <c r="A9" s="1" t="s">
        <v>30</v>
      </c>
      <c r="B9" s="4">
        <v>6.4075005757583917E-2</v>
      </c>
    </row>
    <row r="10" spans="1:2" ht="15.75" customHeight="1" x14ac:dyDescent="0.2">
      <c r="A10" s="1" t="s">
        <v>31</v>
      </c>
      <c r="B10" s="4">
        <v>3.3303604819322902E-2</v>
      </c>
    </row>
    <row r="11" spans="1:2" ht="15.75" customHeight="1" x14ac:dyDescent="0.2">
      <c r="A11" s="1" t="s">
        <v>32</v>
      </c>
      <c r="B11" s="4">
        <v>1.1991033358752101E-2</v>
      </c>
    </row>
    <row r="12" spans="1:2" ht="15.75" customHeight="1" x14ac:dyDescent="0.2">
      <c r="A12" s="1" t="s">
        <v>33</v>
      </c>
      <c r="B12" s="4">
        <v>1.27417987976324E-2</v>
      </c>
    </row>
    <row r="13" spans="1:2" ht="15.75" customHeight="1" x14ac:dyDescent="0.2">
      <c r="B13" s="4"/>
    </row>
    <row r="14" spans="1:2" ht="15.75" customHeight="1" x14ac:dyDescent="0.2">
      <c r="B14" s="4"/>
    </row>
    <row r="15" spans="1:2" ht="15.75" customHeight="1" x14ac:dyDescent="0.2">
      <c r="B15" s="4"/>
    </row>
    <row r="16" spans="1:2" ht="15.75" customHeight="1" x14ac:dyDescent="0.2">
      <c r="B16" s="4"/>
    </row>
    <row r="17" spans="2:2" ht="15.75" customHeight="1" x14ac:dyDescent="0.2">
      <c r="B17" s="4"/>
    </row>
    <row r="18" spans="2:2" ht="15.75" customHeight="1" x14ac:dyDescent="0.2"/>
    <row r="19" spans="2:2" ht="15.75" customHeight="1" x14ac:dyDescent="0.2"/>
    <row r="20" spans="2:2" ht="15.75" customHeight="1" x14ac:dyDescent="0.2"/>
    <row r="21" spans="2:2" ht="15.75" customHeight="1" x14ac:dyDescent="0.2"/>
    <row r="22" spans="2:2" ht="15.75" customHeight="1" x14ac:dyDescent="0.2"/>
    <row r="23" spans="2:2" ht="15.75" customHeight="1" x14ac:dyDescent="0.2"/>
    <row r="24" spans="2:2" ht="15.75" customHeight="1" x14ac:dyDescent="0.2"/>
    <row r="25" spans="2:2" ht="15.75" customHeight="1" x14ac:dyDescent="0.2"/>
    <row r="26" spans="2:2" ht="15.75" customHeight="1" x14ac:dyDescent="0.2"/>
    <row r="27" spans="2:2" ht="15.75" customHeight="1" x14ac:dyDescent="0.2"/>
    <row r="28" spans="2:2" ht="15.75" customHeight="1" x14ac:dyDescent="0.2"/>
    <row r="29" spans="2:2" ht="15.75" customHeight="1" x14ac:dyDescent="0.2"/>
    <row r="30" spans="2:2" ht="15.75" customHeight="1" x14ac:dyDescent="0.2"/>
    <row r="31" spans="2:2" ht="15.75" customHeight="1" x14ac:dyDescent="0.2"/>
    <row r="32" spans="2: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Y7"/>
  <sheetViews>
    <sheetView workbookViewId="0"/>
  </sheetViews>
  <sheetFormatPr baseColWidth="10" defaultColWidth="12.5703125" defaultRowHeight="12.75" x14ac:dyDescent="0.2"/>
  <cols>
    <col min="1" max="1" width="16.28515625" customWidth="1"/>
    <col min="2" max="7" width="15.7109375" customWidth="1"/>
  </cols>
  <sheetData>
    <row r="1" spans="1:25" ht="24" x14ac:dyDescent="0.35">
      <c r="A1" s="5"/>
      <c r="B1" s="6" t="s">
        <v>34</v>
      </c>
      <c r="C1" s="7" t="s">
        <v>35</v>
      </c>
      <c r="D1" s="7" t="s">
        <v>36</v>
      </c>
      <c r="E1" s="7" t="s">
        <v>37</v>
      </c>
      <c r="F1" s="7" t="s">
        <v>38</v>
      </c>
      <c r="G1" s="7" t="s">
        <v>39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">
      <c r="A2" s="9" t="s">
        <v>40</v>
      </c>
      <c r="B2" s="10" t="s">
        <v>41</v>
      </c>
      <c r="C2" s="11" t="s">
        <v>42</v>
      </c>
      <c r="D2" s="12" t="s">
        <v>43</v>
      </c>
      <c r="E2" s="12" t="s">
        <v>44</v>
      </c>
      <c r="F2" s="12" t="s">
        <v>45</v>
      </c>
      <c r="G2" s="13" t="s">
        <v>44</v>
      </c>
    </row>
    <row r="3" spans="1:25" x14ac:dyDescent="0.2">
      <c r="A3" s="14" t="s">
        <v>46</v>
      </c>
      <c r="B3" s="10" t="s">
        <v>47</v>
      </c>
      <c r="C3" s="10" t="s">
        <v>48</v>
      </c>
      <c r="D3" s="12" t="s">
        <v>43</v>
      </c>
      <c r="E3" s="13" t="s">
        <v>49</v>
      </c>
      <c r="F3" s="12" t="s">
        <v>49</v>
      </c>
      <c r="G3" s="13" t="s">
        <v>50</v>
      </c>
    </row>
    <row r="7" spans="1:25" ht="14.25" x14ac:dyDescent="0.2">
      <c r="A7" s="15"/>
    </row>
  </sheetData>
  <printOptions horizontalCentered="1" verticalCentered="1"/>
  <pageMargins left="0" right="0" top="0" bottom="0" header="0" footer="0"/>
  <pageSetup fitToHeight="0" pageOrder="overThenDown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"/>
  <sheetViews>
    <sheetView workbookViewId="0"/>
  </sheetViews>
  <sheetFormatPr baseColWidth="10" defaultColWidth="12.5703125" defaultRowHeight="12.75" x14ac:dyDescent="0.2"/>
  <cols>
    <col min="1" max="1" width="17.42578125" customWidth="1"/>
    <col min="2" max="7" width="22.42578125" customWidth="1"/>
    <col min="8" max="26" width="10.5703125" customWidth="1"/>
  </cols>
  <sheetData>
    <row r="1" spans="1:7" x14ac:dyDescent="0.2">
      <c r="A1" s="16"/>
      <c r="B1" s="7" t="s">
        <v>34</v>
      </c>
      <c r="C1" s="7" t="s">
        <v>51</v>
      </c>
      <c r="D1" s="7" t="s">
        <v>52</v>
      </c>
      <c r="E1" s="7" t="s">
        <v>53</v>
      </c>
      <c r="F1" s="7" t="s">
        <v>54</v>
      </c>
      <c r="G1" s="7" t="s">
        <v>55</v>
      </c>
    </row>
    <row r="2" spans="1:7" x14ac:dyDescent="0.2">
      <c r="A2" s="14" t="s">
        <v>40</v>
      </c>
      <c r="B2" s="10" t="s">
        <v>41</v>
      </c>
      <c r="C2" s="10" t="s">
        <v>56</v>
      </c>
      <c r="D2" s="12" t="s">
        <v>57</v>
      </c>
      <c r="E2" s="13" t="s">
        <v>49</v>
      </c>
      <c r="F2" s="12" t="s">
        <v>58</v>
      </c>
      <c r="G2" s="12" t="s">
        <v>49</v>
      </c>
    </row>
    <row r="3" spans="1:7" x14ac:dyDescent="0.2">
      <c r="A3" s="14" t="s">
        <v>46</v>
      </c>
      <c r="B3" s="10" t="s">
        <v>47</v>
      </c>
      <c r="C3" s="10" t="s">
        <v>59</v>
      </c>
      <c r="D3" s="12" t="s">
        <v>60</v>
      </c>
      <c r="E3" s="13" t="s">
        <v>61</v>
      </c>
      <c r="F3" s="13" t="s">
        <v>62</v>
      </c>
      <c r="G3" s="11" t="s">
        <v>62</v>
      </c>
    </row>
  </sheetData>
  <pageMargins left="0" right="0" top="0" bottom="0" header="0" footer="0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5"/>
  <sheetViews>
    <sheetView workbookViewId="0"/>
  </sheetViews>
  <sheetFormatPr baseColWidth="10" defaultColWidth="12.5703125" defaultRowHeight="12.75" x14ac:dyDescent="0.2"/>
  <cols>
    <col min="1" max="1" width="59.42578125" bestFit="1" customWidth="1"/>
    <col min="2" max="4" width="15.140625" customWidth="1"/>
    <col min="5" max="23" width="10.5703125" customWidth="1"/>
  </cols>
  <sheetData>
    <row r="1" spans="1:4" ht="36" x14ac:dyDescent="0.2">
      <c r="A1" s="17" t="s">
        <v>63</v>
      </c>
      <c r="B1" s="18" t="s">
        <v>64</v>
      </c>
      <c r="C1" s="18" t="s">
        <v>65</v>
      </c>
      <c r="D1" s="18" t="s">
        <v>66</v>
      </c>
    </row>
    <row r="2" spans="1:4" x14ac:dyDescent="0.2">
      <c r="A2" s="32" t="s">
        <v>67</v>
      </c>
      <c r="B2" s="33">
        <v>100</v>
      </c>
      <c r="C2" s="34" t="s">
        <v>68</v>
      </c>
      <c r="D2" s="34" t="s">
        <v>69</v>
      </c>
    </row>
    <row r="3" spans="1:4" x14ac:dyDescent="0.2">
      <c r="A3" s="35" t="s">
        <v>70</v>
      </c>
      <c r="B3" s="36">
        <v>26.2</v>
      </c>
      <c r="C3" s="37" t="s">
        <v>71</v>
      </c>
      <c r="D3" s="37" t="s">
        <v>72</v>
      </c>
    </row>
    <row r="4" spans="1:4" x14ac:dyDescent="0.2">
      <c r="A4" s="32" t="s">
        <v>73</v>
      </c>
      <c r="B4" s="33">
        <v>3.4</v>
      </c>
      <c r="C4" s="34" t="s">
        <v>74</v>
      </c>
      <c r="D4" s="34" t="s">
        <v>75</v>
      </c>
    </row>
    <row r="5" spans="1:4" x14ac:dyDescent="0.2">
      <c r="A5" s="35" t="s">
        <v>76</v>
      </c>
      <c r="B5" s="36">
        <v>1.3</v>
      </c>
      <c r="C5" s="38">
        <v>-4.5999999999999996</v>
      </c>
      <c r="D5" s="37" t="s">
        <v>77</v>
      </c>
    </row>
    <row r="6" spans="1:4" x14ac:dyDescent="0.2">
      <c r="A6" s="32" t="s">
        <v>78</v>
      </c>
      <c r="B6" s="33">
        <v>18.2</v>
      </c>
      <c r="C6" s="34" t="s">
        <v>79</v>
      </c>
      <c r="D6" s="34" t="s">
        <v>79</v>
      </c>
    </row>
    <row r="7" spans="1:4" x14ac:dyDescent="0.2">
      <c r="A7" s="35" t="s">
        <v>80</v>
      </c>
      <c r="B7" s="36">
        <v>4.9000000000000004</v>
      </c>
      <c r="C7" s="38">
        <v>-0.1</v>
      </c>
      <c r="D7" s="38">
        <v>-0.1</v>
      </c>
    </row>
    <row r="8" spans="1:4" x14ac:dyDescent="0.2">
      <c r="A8" s="32" t="s">
        <v>81</v>
      </c>
      <c r="B8" s="33">
        <v>1.3</v>
      </c>
      <c r="C8" s="34" t="s">
        <v>82</v>
      </c>
      <c r="D8" s="34" t="s">
        <v>83</v>
      </c>
    </row>
    <row r="9" spans="1:4" x14ac:dyDescent="0.2">
      <c r="A9" s="35" t="s">
        <v>84</v>
      </c>
      <c r="B9" s="36">
        <v>18.3</v>
      </c>
      <c r="C9" s="37" t="s">
        <v>85</v>
      </c>
      <c r="D9" s="38">
        <v>-0.3</v>
      </c>
    </row>
    <row r="10" spans="1:4" x14ac:dyDescent="0.2">
      <c r="A10" s="32" t="s">
        <v>86</v>
      </c>
      <c r="B10" s="33">
        <v>2</v>
      </c>
      <c r="C10" s="39">
        <v>-2.2999999999999998</v>
      </c>
      <c r="D10" s="39">
        <v>-4.5</v>
      </c>
    </row>
    <row r="11" spans="1:4" x14ac:dyDescent="0.2">
      <c r="A11" s="35" t="s">
        <v>87</v>
      </c>
      <c r="B11" s="33">
        <v>5.7</v>
      </c>
      <c r="C11" s="34" t="s">
        <v>69</v>
      </c>
      <c r="D11" s="34" t="s">
        <v>71</v>
      </c>
    </row>
    <row r="12" spans="1:4" x14ac:dyDescent="0.2">
      <c r="A12" s="35" t="s">
        <v>88</v>
      </c>
      <c r="B12" s="33">
        <v>0.9</v>
      </c>
      <c r="C12" s="34" t="s">
        <v>89</v>
      </c>
      <c r="D12" s="34" t="s">
        <v>83</v>
      </c>
    </row>
    <row r="13" spans="1:4" x14ac:dyDescent="0.2">
      <c r="A13" s="35" t="s">
        <v>90</v>
      </c>
      <c r="B13" s="33">
        <v>8.6999999999999993</v>
      </c>
      <c r="C13" s="34" t="s">
        <v>91</v>
      </c>
      <c r="D13" s="34" t="s">
        <v>92</v>
      </c>
    </row>
    <row r="14" spans="1:4" x14ac:dyDescent="0.2">
      <c r="A14" s="35" t="s">
        <v>93</v>
      </c>
      <c r="B14" s="33">
        <v>9.1</v>
      </c>
      <c r="C14" s="34" t="s">
        <v>94</v>
      </c>
      <c r="D14" s="34" t="s">
        <v>95</v>
      </c>
    </row>
    <row r="15" spans="1:4" x14ac:dyDescent="0.2">
      <c r="A15" s="19"/>
    </row>
  </sheetData>
  <pageMargins left="0" right="0" top="0" bottom="0" header="0" footer="0"/>
  <pageSetup fitToHeight="0" orientation="landscape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00"/>
  <sheetViews>
    <sheetView workbookViewId="0"/>
  </sheetViews>
  <sheetFormatPr baseColWidth="10" defaultColWidth="12.5703125" defaultRowHeight="15" customHeight="1" x14ac:dyDescent="0.2"/>
  <cols>
    <col min="1" max="1" width="9.140625" bestFit="1" customWidth="1"/>
    <col min="2" max="2" width="27.28515625" customWidth="1"/>
    <col min="3" max="3" width="29.85546875" customWidth="1"/>
    <col min="4" max="4" width="27.140625" customWidth="1"/>
    <col min="5" max="5" width="32.5703125" customWidth="1"/>
    <col min="6" max="6" width="23.28515625" customWidth="1"/>
    <col min="7" max="7" width="27.42578125" customWidth="1"/>
    <col min="10" max="28" width="10.5703125" customWidth="1"/>
  </cols>
  <sheetData>
    <row r="1" spans="1:7" s="42" customFormat="1" ht="27" customHeight="1" x14ac:dyDescent="0.2">
      <c r="A1" s="41" t="s">
        <v>96</v>
      </c>
      <c r="B1" s="41" t="s">
        <v>97</v>
      </c>
      <c r="C1" s="41" t="s">
        <v>98</v>
      </c>
      <c r="D1" s="41" t="s">
        <v>99</v>
      </c>
      <c r="E1" s="41" t="s">
        <v>78</v>
      </c>
      <c r="F1" s="41" t="s">
        <v>90</v>
      </c>
      <c r="G1" s="41" t="s">
        <v>93</v>
      </c>
    </row>
    <row r="2" spans="1:7" ht="12.75" customHeight="1" x14ac:dyDescent="0.2">
      <c r="A2" s="20">
        <v>42005</v>
      </c>
      <c r="B2" s="21">
        <v>100.0541551076218</v>
      </c>
      <c r="C2" s="21">
        <v>97.317883073837294</v>
      </c>
      <c r="D2" s="21">
        <v>92.31253982900715</v>
      </c>
      <c r="E2" s="21">
        <v>103.3538151636902</v>
      </c>
      <c r="F2" s="21">
        <v>97.518962700897561</v>
      </c>
      <c r="G2" s="21">
        <v>100.1701336523567</v>
      </c>
    </row>
    <row r="3" spans="1:7" ht="12.75" customHeight="1" x14ac:dyDescent="0.2">
      <c r="A3" s="20">
        <v>42036</v>
      </c>
      <c r="B3" s="21">
        <v>100.07866582263399</v>
      </c>
      <c r="C3" s="21">
        <v>98.292669449583059</v>
      </c>
      <c r="D3" s="21">
        <v>92.320569252122581</v>
      </c>
      <c r="E3" s="21">
        <v>103.3172831455451</v>
      </c>
      <c r="F3" s="21">
        <v>97.514172532017568</v>
      </c>
      <c r="G3" s="21">
        <v>99.568019969775108</v>
      </c>
    </row>
    <row r="4" spans="1:7" ht="12.75" customHeight="1" x14ac:dyDescent="0.2">
      <c r="A4" s="20">
        <v>42064</v>
      </c>
      <c r="B4" s="21">
        <v>100.0465904676936</v>
      </c>
      <c r="C4" s="21">
        <v>100.2143382688417</v>
      </c>
      <c r="D4" s="21">
        <v>91.729754774751342</v>
      </c>
      <c r="E4" s="21">
        <v>101.4687689013862</v>
      </c>
      <c r="F4" s="21">
        <v>97.421134435484575</v>
      </c>
      <c r="G4" s="21">
        <v>100.1124786981722</v>
      </c>
    </row>
    <row r="5" spans="1:7" ht="12.75" customHeight="1" x14ac:dyDescent="0.2">
      <c r="A5" s="20">
        <v>42095</v>
      </c>
      <c r="B5" s="21">
        <v>99.683453423929123</v>
      </c>
      <c r="C5" s="21">
        <v>98.061356743517564</v>
      </c>
      <c r="D5" s="21">
        <v>92.213531072855488</v>
      </c>
      <c r="E5" s="21">
        <v>101.48057071533771</v>
      </c>
      <c r="F5" s="21">
        <v>97.483842281231176</v>
      </c>
      <c r="G5" s="21">
        <v>100.1720165211396</v>
      </c>
    </row>
    <row r="6" spans="1:7" ht="12.75" customHeight="1" x14ac:dyDescent="0.2">
      <c r="A6" s="20">
        <v>42125</v>
      </c>
      <c r="B6" s="21">
        <v>99.794914302409111</v>
      </c>
      <c r="C6" s="21">
        <v>99.176845432368992</v>
      </c>
      <c r="D6" s="21">
        <v>92.52191837994414</v>
      </c>
      <c r="E6" s="21">
        <v>101.5084729376855</v>
      </c>
      <c r="F6" s="21">
        <v>97.557257613242371</v>
      </c>
      <c r="G6" s="21">
        <v>100.2462855276671</v>
      </c>
    </row>
    <row r="7" spans="1:7" ht="12.75" customHeight="1" x14ac:dyDescent="0.2">
      <c r="A7" s="20">
        <v>42156</v>
      </c>
      <c r="B7" s="21">
        <v>99.898729123476713</v>
      </c>
      <c r="C7" s="21">
        <v>98.306945681406773</v>
      </c>
      <c r="D7" s="21">
        <v>92.606542857681305</v>
      </c>
      <c r="E7" s="21">
        <v>101.68948030432919</v>
      </c>
      <c r="F7" s="21">
        <v>97.85267173935047</v>
      </c>
      <c r="G7" s="21">
        <v>100.17921899716821</v>
      </c>
    </row>
    <row r="8" spans="1:7" ht="12.75" customHeight="1" x14ac:dyDescent="0.2">
      <c r="A8" s="20">
        <v>42186</v>
      </c>
      <c r="B8" s="21">
        <v>100.66057814959331</v>
      </c>
      <c r="C8" s="21">
        <v>97.190331562931604</v>
      </c>
      <c r="D8" s="21">
        <v>93.057162808685447</v>
      </c>
      <c r="E8" s="21">
        <v>101.5677339383881</v>
      </c>
      <c r="F8" s="21">
        <v>97.845224892380187</v>
      </c>
      <c r="G8" s="21">
        <v>100.1207924265247</v>
      </c>
    </row>
    <row r="9" spans="1:7" ht="12.75" customHeight="1" x14ac:dyDescent="0.2">
      <c r="A9" s="20">
        <v>42217</v>
      </c>
      <c r="B9" s="21">
        <v>99.690300298139718</v>
      </c>
      <c r="C9" s="21">
        <v>97.389860343387085</v>
      </c>
      <c r="D9" s="21">
        <v>92.75929488919985</v>
      </c>
      <c r="E9" s="21">
        <v>101.3580452899634</v>
      </c>
      <c r="F9" s="21">
        <v>97.893604858028084</v>
      </c>
      <c r="G9" s="21">
        <v>99.853766440706252</v>
      </c>
    </row>
    <row r="10" spans="1:7" ht="12.75" customHeight="1" x14ac:dyDescent="0.2">
      <c r="A10" s="20">
        <v>42248</v>
      </c>
      <c r="B10" s="21">
        <v>99.738241430938444</v>
      </c>
      <c r="C10" s="21">
        <v>97.963336828900538</v>
      </c>
      <c r="D10" s="21">
        <v>92.726468187924283</v>
      </c>
      <c r="E10" s="21">
        <v>101.298203095071</v>
      </c>
      <c r="F10" s="21">
        <v>97.949033864627395</v>
      </c>
      <c r="G10" s="21">
        <v>100.8229034473887</v>
      </c>
    </row>
    <row r="11" spans="1:7" ht="12.75" customHeight="1" x14ac:dyDescent="0.2">
      <c r="A11" s="20">
        <v>42278</v>
      </c>
      <c r="B11" s="21">
        <v>99.600587873322766</v>
      </c>
      <c r="C11" s="21">
        <v>97.833081660330436</v>
      </c>
      <c r="D11" s="21">
        <v>92.512416180441264</v>
      </c>
      <c r="E11" s="21">
        <v>100.8843975458359</v>
      </c>
      <c r="F11" s="21">
        <v>98.089462912092856</v>
      </c>
      <c r="G11" s="21">
        <v>100.7181155093016</v>
      </c>
    </row>
    <row r="12" spans="1:7" ht="12.75" customHeight="1" x14ac:dyDescent="0.2">
      <c r="A12" s="20">
        <v>42309</v>
      </c>
      <c r="B12" s="21">
        <v>99.126140068246769</v>
      </c>
      <c r="C12" s="21">
        <v>97.058360782810695</v>
      </c>
      <c r="D12" s="21">
        <v>92.508176499658518</v>
      </c>
      <c r="E12" s="21">
        <v>100.8749973946217</v>
      </c>
      <c r="F12" s="21">
        <v>98.021014554230646</v>
      </c>
      <c r="G12" s="21">
        <v>100.7486812545264</v>
      </c>
    </row>
    <row r="13" spans="1:7" ht="12.75" customHeight="1" x14ac:dyDescent="0.2">
      <c r="A13" s="20">
        <v>42339</v>
      </c>
      <c r="B13" s="21">
        <v>99.787260299758259</v>
      </c>
      <c r="C13" s="21">
        <v>97.325178944209782</v>
      </c>
      <c r="D13" s="21">
        <v>92.125472612458253</v>
      </c>
      <c r="E13" s="21">
        <v>100.89039811670349</v>
      </c>
      <c r="F13" s="21">
        <v>98.091961609529818</v>
      </c>
      <c r="G13" s="21">
        <v>100.6724426151512</v>
      </c>
    </row>
    <row r="14" spans="1:7" ht="12.75" customHeight="1" x14ac:dyDescent="0.2">
      <c r="A14" s="20">
        <v>42370</v>
      </c>
      <c r="B14" s="21">
        <v>99.673852251995768</v>
      </c>
      <c r="C14" s="21">
        <v>100.0598768724258</v>
      </c>
      <c r="D14" s="21">
        <v>92.041222062547646</v>
      </c>
      <c r="E14" s="21">
        <v>100.78986561453139</v>
      </c>
      <c r="F14" s="21">
        <v>98.237835445312754</v>
      </c>
      <c r="G14" s="21">
        <v>100.62200893102749</v>
      </c>
    </row>
    <row r="15" spans="1:7" ht="12.75" customHeight="1" x14ac:dyDescent="0.2">
      <c r="A15" s="20">
        <v>42401</v>
      </c>
      <c r="B15" s="21">
        <v>99.113616226896923</v>
      </c>
      <c r="C15" s="21">
        <v>99.822846194350149</v>
      </c>
      <c r="D15" s="21">
        <v>92.024898717745941</v>
      </c>
      <c r="E15" s="21">
        <v>100.76488587864429</v>
      </c>
      <c r="F15" s="21">
        <v>98.366401113563725</v>
      </c>
      <c r="G15" s="21">
        <v>100.60409476042079</v>
      </c>
    </row>
    <row r="16" spans="1:7" ht="12.75" customHeight="1" x14ac:dyDescent="0.2">
      <c r="A16" s="20">
        <v>42430</v>
      </c>
      <c r="B16" s="21">
        <v>99.315927872542233</v>
      </c>
      <c r="C16" s="21">
        <v>101.1282467804925</v>
      </c>
      <c r="D16" s="21">
        <v>92.311824851246101</v>
      </c>
      <c r="E16" s="21">
        <v>99.342587817113611</v>
      </c>
      <c r="F16" s="21">
        <v>98.489392908996209</v>
      </c>
      <c r="G16" s="21">
        <v>100.9938327712909</v>
      </c>
    </row>
    <row r="17" spans="1:7" ht="12.75" customHeight="1" x14ac:dyDescent="0.2">
      <c r="A17" s="20">
        <v>42461</v>
      </c>
      <c r="B17" s="21">
        <v>99.079200147008834</v>
      </c>
      <c r="C17" s="21">
        <v>100.81828011900051</v>
      </c>
      <c r="D17" s="21">
        <v>92.074188345556834</v>
      </c>
      <c r="E17" s="21">
        <v>99.37146138798154</v>
      </c>
      <c r="F17" s="21">
        <v>98.604142126369993</v>
      </c>
      <c r="G17" s="21">
        <v>100.9749113503009</v>
      </c>
    </row>
    <row r="18" spans="1:7" ht="12.75" customHeight="1" x14ac:dyDescent="0.2">
      <c r="A18" s="20">
        <v>42491</v>
      </c>
      <c r="B18" s="21">
        <v>99.232717779351248</v>
      </c>
      <c r="C18" s="21">
        <v>101.46571457960781</v>
      </c>
      <c r="D18" s="21">
        <v>92.340372925816013</v>
      </c>
      <c r="E18" s="21">
        <v>99.360481855418669</v>
      </c>
      <c r="F18" s="21">
        <v>98.623997772396805</v>
      </c>
      <c r="G18" s="21">
        <v>100.84581754224661</v>
      </c>
    </row>
    <row r="19" spans="1:7" ht="12.75" customHeight="1" x14ac:dyDescent="0.2">
      <c r="A19" s="20">
        <v>42522</v>
      </c>
      <c r="B19" s="21">
        <v>99.396864226227407</v>
      </c>
      <c r="C19" s="21">
        <v>100.2520289493515</v>
      </c>
      <c r="D19" s="21">
        <v>92.309180437615396</v>
      </c>
      <c r="E19" s="21">
        <v>99.355297629364429</v>
      </c>
      <c r="F19" s="21">
        <v>98.618703569608229</v>
      </c>
      <c r="G19" s="21">
        <v>100.8626178542865</v>
      </c>
    </row>
    <row r="20" spans="1:7" ht="12.75" customHeight="1" x14ac:dyDescent="0.2">
      <c r="A20" s="20">
        <v>42552</v>
      </c>
      <c r="B20" s="21">
        <v>100.08544935334579</v>
      </c>
      <c r="C20" s="21">
        <v>99.322309405851726</v>
      </c>
      <c r="D20" s="21">
        <v>92.289382541476499</v>
      </c>
      <c r="E20" s="21">
        <v>99.463681478781041</v>
      </c>
      <c r="F20" s="21">
        <v>98.860146266619836</v>
      </c>
      <c r="G20" s="21">
        <v>100.74832353855059</v>
      </c>
    </row>
    <row r="21" spans="1:7" ht="12.75" customHeight="1" x14ac:dyDescent="0.2">
      <c r="A21" s="20">
        <v>42583</v>
      </c>
      <c r="B21" s="21">
        <v>99.256355729321697</v>
      </c>
      <c r="C21" s="21">
        <v>100.0598253300589</v>
      </c>
      <c r="D21" s="21">
        <v>92.261472002793113</v>
      </c>
      <c r="E21" s="21">
        <v>99.444154491649172</v>
      </c>
      <c r="F21" s="21">
        <v>98.94408248381842</v>
      </c>
      <c r="G21" s="21">
        <v>100.8778305581985</v>
      </c>
    </row>
    <row r="22" spans="1:7" ht="12.75" customHeight="1" x14ac:dyDescent="0.2">
      <c r="A22" s="20">
        <v>42614</v>
      </c>
      <c r="B22" s="21">
        <v>99.067416109636397</v>
      </c>
      <c r="C22" s="21">
        <v>99.861724537605483</v>
      </c>
      <c r="D22" s="21">
        <v>92.376592985450614</v>
      </c>
      <c r="E22" s="21">
        <v>99.501736610283757</v>
      </c>
      <c r="F22" s="21">
        <v>98.825847077595981</v>
      </c>
      <c r="G22" s="21">
        <v>100.8319922270818</v>
      </c>
    </row>
    <row r="23" spans="1:7" ht="12.75" customHeight="1" x14ac:dyDescent="0.2">
      <c r="A23" s="20">
        <v>42644</v>
      </c>
      <c r="B23" s="21">
        <v>99.260165053378245</v>
      </c>
      <c r="C23" s="21">
        <v>100.9891189204118</v>
      </c>
      <c r="D23" s="21">
        <v>91.50806870460444</v>
      </c>
      <c r="E23" s="21">
        <v>99.661201393640837</v>
      </c>
      <c r="F23" s="21">
        <v>98.96425316884887</v>
      </c>
      <c r="G23" s="21">
        <v>100.8550644901357</v>
      </c>
    </row>
    <row r="24" spans="1:7" ht="12.75" customHeight="1" x14ac:dyDescent="0.2">
      <c r="A24" s="20">
        <v>42675</v>
      </c>
      <c r="B24" s="21">
        <v>98.740139951180907</v>
      </c>
      <c r="C24" s="21">
        <v>98.982109668551828</v>
      </c>
      <c r="D24" s="21">
        <v>91.61452551313441</v>
      </c>
      <c r="E24" s="21">
        <v>99.61064906376437</v>
      </c>
      <c r="F24" s="21">
        <v>98.896341365469951</v>
      </c>
      <c r="G24" s="21">
        <v>101.0300369135205</v>
      </c>
    </row>
    <row r="25" spans="1:7" ht="12.75" customHeight="1" x14ac:dyDescent="0.2">
      <c r="A25" s="20">
        <v>42705</v>
      </c>
      <c r="B25" s="21">
        <v>99.959152016592711</v>
      </c>
      <c r="C25" s="21">
        <v>99.990957367643801</v>
      </c>
      <c r="D25" s="21">
        <v>91.815865197958942</v>
      </c>
      <c r="E25" s="21">
        <v>99.718076390574879</v>
      </c>
      <c r="F25" s="21">
        <v>99.136303974571518</v>
      </c>
      <c r="G25" s="21">
        <v>101.0432731448206</v>
      </c>
    </row>
    <row r="26" spans="1:7" ht="12.75" customHeight="1" x14ac:dyDescent="0.2">
      <c r="A26" s="20">
        <v>42736</v>
      </c>
      <c r="B26" s="21">
        <v>99.055837097516658</v>
      </c>
      <c r="C26" s="21">
        <v>100.4060945836264</v>
      </c>
      <c r="D26" s="21">
        <v>92.000859184785966</v>
      </c>
      <c r="E26" s="21">
        <v>99.722402995205812</v>
      </c>
      <c r="F26" s="21">
        <v>99.382890192441025</v>
      </c>
      <c r="G26" s="21">
        <v>100.8914185420016</v>
      </c>
    </row>
    <row r="27" spans="1:7" ht="12.75" customHeight="1" x14ac:dyDescent="0.2">
      <c r="A27" s="20">
        <v>42767</v>
      </c>
      <c r="B27" s="21">
        <v>99.461608101067426</v>
      </c>
      <c r="C27" s="21">
        <v>102.6334452996926</v>
      </c>
      <c r="D27" s="21">
        <v>91.901915187251475</v>
      </c>
      <c r="E27" s="21">
        <v>99.630205880293175</v>
      </c>
      <c r="F27" s="21">
        <v>99.840029383067332</v>
      </c>
      <c r="G27" s="21">
        <v>100.7937421273493</v>
      </c>
    </row>
    <row r="28" spans="1:7" ht="12.75" customHeight="1" x14ac:dyDescent="0.2">
      <c r="A28" s="20">
        <v>42795</v>
      </c>
      <c r="B28" s="21">
        <v>99.951024684032916</v>
      </c>
      <c r="C28" s="21">
        <v>103.8320552277163</v>
      </c>
      <c r="D28" s="21">
        <v>92.422583998965607</v>
      </c>
      <c r="E28" s="21">
        <v>99.743272706050121</v>
      </c>
      <c r="F28" s="21">
        <v>100.1869849874966</v>
      </c>
      <c r="G28" s="21">
        <v>99.864833820431912</v>
      </c>
    </row>
    <row r="29" spans="1:7" ht="12.75" customHeight="1" x14ac:dyDescent="0.2">
      <c r="A29" s="20">
        <v>42826</v>
      </c>
      <c r="B29" s="21">
        <v>99.570700788491564</v>
      </c>
      <c r="C29" s="21">
        <v>103.26218758993291</v>
      </c>
      <c r="D29" s="21">
        <v>92.504101864455862</v>
      </c>
      <c r="E29" s="21">
        <v>99.723451508466724</v>
      </c>
      <c r="F29" s="21">
        <v>99.896415671376459</v>
      </c>
      <c r="G29" s="21">
        <v>99.91572898918912</v>
      </c>
    </row>
    <row r="30" spans="1:7" ht="12.75" customHeight="1" x14ac:dyDescent="0.2">
      <c r="A30" s="20">
        <v>42856</v>
      </c>
      <c r="B30" s="21">
        <v>99.529554070549537</v>
      </c>
      <c r="C30" s="21">
        <v>102.88694779302909</v>
      </c>
      <c r="D30" s="21">
        <v>93.829161970535139</v>
      </c>
      <c r="E30" s="21">
        <v>99.83270906120309</v>
      </c>
      <c r="F30" s="21">
        <v>100.13799461066979</v>
      </c>
      <c r="G30" s="21">
        <v>99.696532775480492</v>
      </c>
    </row>
    <row r="31" spans="1:7" ht="12.75" customHeight="1" x14ac:dyDescent="0.2">
      <c r="A31" s="20">
        <v>42887</v>
      </c>
      <c r="B31" s="21">
        <v>100.0424054029222</v>
      </c>
      <c r="C31" s="21">
        <v>102.98424589663971</v>
      </c>
      <c r="D31" s="21">
        <v>98.876918046524182</v>
      </c>
      <c r="E31" s="21">
        <v>99.989849089986862</v>
      </c>
      <c r="F31" s="21">
        <v>99.825089618133163</v>
      </c>
      <c r="G31" s="21">
        <v>99.916962182706754</v>
      </c>
    </row>
    <row r="32" spans="1:7" ht="12.75" customHeight="1" x14ac:dyDescent="0.2">
      <c r="A32" s="20">
        <v>42917</v>
      </c>
      <c r="B32" s="21">
        <v>101.0920338508234</v>
      </c>
      <c r="C32" s="21">
        <v>103.029757190754</v>
      </c>
      <c r="D32" s="21">
        <v>99.840701619550501</v>
      </c>
      <c r="E32" s="21">
        <v>99.944683187688625</v>
      </c>
      <c r="F32" s="21">
        <v>99.591769220369372</v>
      </c>
      <c r="G32" s="21">
        <v>99.846145006002601</v>
      </c>
    </row>
    <row r="33" spans="1:7" ht="12.75" customHeight="1" x14ac:dyDescent="0.2">
      <c r="A33" s="20">
        <v>42948</v>
      </c>
      <c r="B33" s="21">
        <v>99.592616036385564</v>
      </c>
      <c r="C33" s="21">
        <v>101.2929313021197</v>
      </c>
      <c r="D33" s="21">
        <v>99.84754266729783</v>
      </c>
      <c r="E33" s="21">
        <v>99.805109296233169</v>
      </c>
      <c r="F33" s="21">
        <v>99.559596337264878</v>
      </c>
      <c r="G33" s="21">
        <v>99.835836553302954</v>
      </c>
    </row>
    <row r="34" spans="1:7" ht="12.75" customHeight="1" x14ac:dyDescent="0.2">
      <c r="A34" s="20">
        <v>42979</v>
      </c>
      <c r="B34" s="21">
        <v>100.0010090377491</v>
      </c>
      <c r="C34" s="21">
        <v>101.8626725951641</v>
      </c>
      <c r="D34" s="21">
        <v>99.869356839848891</v>
      </c>
      <c r="E34" s="21">
        <v>99.899085241165707</v>
      </c>
      <c r="F34" s="21">
        <v>99.728284600708307</v>
      </c>
      <c r="G34" s="21">
        <v>99.93003920063083</v>
      </c>
    </row>
    <row r="35" spans="1:7" ht="12.75" customHeight="1" x14ac:dyDescent="0.2">
      <c r="A35" s="20">
        <v>43009</v>
      </c>
      <c r="B35" s="21">
        <v>99.721778689731309</v>
      </c>
      <c r="C35" s="21">
        <v>101.4000094903037</v>
      </c>
      <c r="D35" s="21">
        <v>99.341747432928457</v>
      </c>
      <c r="E35" s="21">
        <v>99.877368531286422</v>
      </c>
      <c r="F35" s="21">
        <v>99.880194238315426</v>
      </c>
      <c r="G35" s="21">
        <v>100.1281949733108</v>
      </c>
    </row>
    <row r="36" spans="1:7" ht="12.75" customHeight="1" x14ac:dyDescent="0.2">
      <c r="A36" s="20">
        <v>43040</v>
      </c>
      <c r="B36" s="21">
        <v>99.535302738105528</v>
      </c>
      <c r="C36" s="21">
        <v>100.99293817005351</v>
      </c>
      <c r="D36" s="21">
        <v>99.878366917365724</v>
      </c>
      <c r="E36" s="21">
        <v>99.804364502173499</v>
      </c>
      <c r="F36" s="21">
        <v>99.807357041186719</v>
      </c>
      <c r="G36" s="21">
        <v>100.14285435487839</v>
      </c>
    </row>
    <row r="37" spans="1:7" ht="12.75" customHeight="1" x14ac:dyDescent="0.2">
      <c r="A37" s="20">
        <v>43070</v>
      </c>
      <c r="B37" s="21">
        <v>100</v>
      </c>
      <c r="C37" s="21">
        <v>100</v>
      </c>
      <c r="D37" s="21">
        <v>100</v>
      </c>
      <c r="E37" s="21">
        <v>100</v>
      </c>
      <c r="F37" s="21">
        <v>100</v>
      </c>
      <c r="G37" s="21">
        <v>100</v>
      </c>
    </row>
    <row r="38" spans="1:7" ht="12.75" customHeight="1" x14ac:dyDescent="0.2">
      <c r="A38" s="20">
        <v>43101</v>
      </c>
      <c r="B38" s="21">
        <v>99.660347643804897</v>
      </c>
      <c r="C38" s="21">
        <v>100.7989057449594</v>
      </c>
      <c r="D38" s="21">
        <v>99.641289460590329</v>
      </c>
      <c r="E38" s="21">
        <v>100.0891159700908</v>
      </c>
      <c r="F38" s="21">
        <v>100.23009901504621</v>
      </c>
      <c r="G38" s="21">
        <v>100.08634119483899</v>
      </c>
    </row>
    <row r="39" spans="1:7" ht="12.75" customHeight="1" x14ac:dyDescent="0.2">
      <c r="A39" s="20">
        <v>43132</v>
      </c>
      <c r="B39" s="21">
        <v>99.838486305771028</v>
      </c>
      <c r="C39" s="21">
        <v>101.3667442816417</v>
      </c>
      <c r="D39" s="21">
        <v>99.738680688741752</v>
      </c>
      <c r="E39" s="21">
        <v>100.5270731917647</v>
      </c>
      <c r="F39" s="21">
        <v>100.28119175821151</v>
      </c>
      <c r="G39" s="21">
        <v>100.0054656189095</v>
      </c>
    </row>
    <row r="40" spans="1:7" ht="12.75" customHeight="1" x14ac:dyDescent="0.2">
      <c r="A40" s="20">
        <v>43160</v>
      </c>
      <c r="B40" s="21">
        <v>99.777091406456947</v>
      </c>
      <c r="C40" s="21">
        <v>101.9777962360927</v>
      </c>
      <c r="D40" s="21">
        <v>100.04077225244269</v>
      </c>
      <c r="E40" s="21">
        <v>100.5513092631714</v>
      </c>
      <c r="F40" s="21">
        <v>100.2829856900033</v>
      </c>
      <c r="G40" s="21">
        <v>99.985605430509082</v>
      </c>
    </row>
    <row r="41" spans="1:7" ht="12.75" customHeight="1" x14ac:dyDescent="0.2">
      <c r="A41" s="20">
        <v>43191</v>
      </c>
      <c r="B41" s="21">
        <v>99.030471841690598</v>
      </c>
      <c r="C41" s="21">
        <v>99.205215334754143</v>
      </c>
      <c r="D41" s="21">
        <v>99.165310297507929</v>
      </c>
      <c r="E41" s="21">
        <v>100.549061409354</v>
      </c>
      <c r="F41" s="21">
        <v>100.3735219023544</v>
      </c>
      <c r="G41" s="21">
        <v>99.929922364797747</v>
      </c>
    </row>
    <row r="42" spans="1:7" ht="12.75" customHeight="1" x14ac:dyDescent="0.2">
      <c r="A42" s="20">
        <v>43221</v>
      </c>
      <c r="B42" s="21">
        <v>98.886174460030844</v>
      </c>
      <c r="C42" s="21">
        <v>98.893854610939059</v>
      </c>
      <c r="D42" s="21">
        <v>99.142777402956654</v>
      </c>
      <c r="E42" s="21">
        <v>100.4625257614735</v>
      </c>
      <c r="F42" s="21">
        <v>100.5387543844089</v>
      </c>
      <c r="G42" s="21">
        <v>99.803534210873437</v>
      </c>
    </row>
    <row r="43" spans="1:7" ht="12.75" customHeight="1" x14ac:dyDescent="0.2">
      <c r="A43" s="20">
        <v>43252</v>
      </c>
      <c r="B43" s="21">
        <v>98.643890153384334</v>
      </c>
      <c r="C43" s="21">
        <v>97.948325114313874</v>
      </c>
      <c r="D43" s="21">
        <v>99.499540207592148</v>
      </c>
      <c r="E43" s="21">
        <v>100.77088530697471</v>
      </c>
      <c r="F43" s="21">
        <v>101.0106037259153</v>
      </c>
      <c r="G43" s="21">
        <v>100.03659393835849</v>
      </c>
    </row>
    <row r="44" spans="1:7" ht="12.75" customHeight="1" x14ac:dyDescent="0.2">
      <c r="A44" s="20">
        <v>43282</v>
      </c>
      <c r="B44" s="21">
        <v>99.100078879340757</v>
      </c>
      <c r="C44" s="21">
        <v>97.976978700495494</v>
      </c>
      <c r="D44" s="21">
        <v>99.458276567311174</v>
      </c>
      <c r="E44" s="21">
        <v>100.9793829904508</v>
      </c>
      <c r="F44" s="21">
        <v>101.03729996007699</v>
      </c>
      <c r="G44" s="21">
        <v>100.01745887083931</v>
      </c>
    </row>
    <row r="45" spans="1:7" ht="12.75" customHeight="1" x14ac:dyDescent="0.2">
      <c r="A45" s="20">
        <v>43313</v>
      </c>
      <c r="B45" s="21">
        <v>99.039965533323638</v>
      </c>
      <c r="C45" s="21">
        <v>98.511767508442034</v>
      </c>
      <c r="D45" s="21">
        <v>99.586413969368564</v>
      </c>
      <c r="E45" s="21">
        <v>101.14536674582099</v>
      </c>
      <c r="F45" s="21">
        <v>101.4164107371392</v>
      </c>
      <c r="G45" s="21">
        <v>99.926387593794914</v>
      </c>
    </row>
    <row r="46" spans="1:7" ht="12.75" customHeight="1" x14ac:dyDescent="0.2">
      <c r="A46" s="20">
        <v>43344</v>
      </c>
      <c r="B46" s="21">
        <v>99.111452041030233</v>
      </c>
      <c r="C46" s="21">
        <v>98.10737948493589</v>
      </c>
      <c r="D46" s="21">
        <v>99.751505536344382</v>
      </c>
      <c r="E46" s="21">
        <v>101.43324956929349</v>
      </c>
      <c r="F46" s="21">
        <v>101.4164107371392</v>
      </c>
      <c r="G46" s="21">
        <v>99.94255793788038</v>
      </c>
    </row>
    <row r="47" spans="1:7" ht="12.75" customHeight="1" x14ac:dyDescent="0.2">
      <c r="A47" s="20">
        <v>43374</v>
      </c>
      <c r="B47" s="21">
        <v>99.013778826248085</v>
      </c>
      <c r="C47" s="21">
        <v>97.722378970843479</v>
      </c>
      <c r="D47" s="21">
        <v>99.514480968630721</v>
      </c>
      <c r="E47" s="21">
        <v>101.6568883720429</v>
      </c>
      <c r="F47" s="21">
        <v>101.4164107371392</v>
      </c>
      <c r="G47" s="21">
        <v>99.886142033766887</v>
      </c>
    </row>
    <row r="48" spans="1:7" ht="12.75" customHeight="1" x14ac:dyDescent="0.2">
      <c r="A48" s="20">
        <v>43405</v>
      </c>
      <c r="B48" s="21">
        <v>99.027963359671247</v>
      </c>
      <c r="C48" s="21">
        <v>97.052677878363653</v>
      </c>
      <c r="D48" s="21">
        <v>99.629505803113389</v>
      </c>
      <c r="E48" s="21">
        <v>102.14931197287071</v>
      </c>
      <c r="F48" s="21">
        <v>101.4164107371392</v>
      </c>
      <c r="G48" s="21">
        <v>100.0259254790049</v>
      </c>
    </row>
    <row r="49" spans="1:7" ht="12.75" customHeight="1" x14ac:dyDescent="0.2">
      <c r="A49" s="20">
        <v>43435</v>
      </c>
      <c r="B49" s="21">
        <v>98.516319828583306</v>
      </c>
      <c r="C49" s="21">
        <v>97.821546928944542</v>
      </c>
      <c r="D49" s="21">
        <v>99.85437153919456</v>
      </c>
      <c r="E49" s="21">
        <v>102.4352082063759</v>
      </c>
      <c r="F49" s="21">
        <v>101.55831210133201</v>
      </c>
      <c r="G49" s="21">
        <v>99.750915743109346</v>
      </c>
    </row>
    <row r="50" spans="1:7" ht="12.75" customHeight="1" x14ac:dyDescent="0.2">
      <c r="A50" s="20">
        <v>43466</v>
      </c>
      <c r="B50" s="21">
        <v>98.287204824071708</v>
      </c>
      <c r="C50" s="21">
        <v>98.625361449933408</v>
      </c>
      <c r="D50" s="21">
        <v>100.5370266164003</v>
      </c>
      <c r="E50" s="21">
        <v>102.321024317393</v>
      </c>
      <c r="F50" s="21">
        <v>101.8865403496084</v>
      </c>
      <c r="G50" s="21">
        <v>99.767711677656962</v>
      </c>
    </row>
    <row r="51" spans="1:7" ht="12.75" customHeight="1" x14ac:dyDescent="0.2">
      <c r="A51" s="20">
        <v>43497</v>
      </c>
      <c r="B51" s="21">
        <v>98.657543784875571</v>
      </c>
      <c r="C51" s="21">
        <v>98.568871454026834</v>
      </c>
      <c r="D51" s="21">
        <v>101.2954965582245</v>
      </c>
      <c r="E51" s="21">
        <v>104.7506167405586</v>
      </c>
      <c r="F51" s="21">
        <v>101.92383256378341</v>
      </c>
      <c r="G51" s="21">
        <v>99.711236606262133</v>
      </c>
    </row>
    <row r="52" spans="1:7" ht="12.75" customHeight="1" x14ac:dyDescent="0.2">
      <c r="A52" s="20">
        <v>43525</v>
      </c>
      <c r="B52" s="21">
        <v>98.983194022647893</v>
      </c>
      <c r="C52" s="21">
        <v>99.181485044581876</v>
      </c>
      <c r="D52" s="21">
        <v>101.4197835864822</v>
      </c>
      <c r="E52" s="21">
        <v>105.25358099198</v>
      </c>
      <c r="F52" s="21">
        <v>102.2258650375947</v>
      </c>
      <c r="G52" s="21">
        <v>100.99751868989161</v>
      </c>
    </row>
    <row r="53" spans="1:7" ht="12.75" customHeight="1" x14ac:dyDescent="0.2">
      <c r="A53" s="20">
        <v>43556</v>
      </c>
      <c r="B53" s="21">
        <v>99.349437062269686</v>
      </c>
      <c r="C53" s="21">
        <v>99.391695633413391</v>
      </c>
      <c r="D53" s="21">
        <v>102.0163118154305</v>
      </c>
      <c r="E53" s="21">
        <v>105.9351949865062</v>
      </c>
      <c r="F53" s="21">
        <v>102.2250160993341</v>
      </c>
      <c r="G53" s="21">
        <v>100.9446722249248</v>
      </c>
    </row>
    <row r="54" spans="1:7" ht="12.75" customHeight="1" x14ac:dyDescent="0.2">
      <c r="A54" s="20">
        <v>43586</v>
      </c>
      <c r="B54" s="21">
        <v>99.239559454848361</v>
      </c>
      <c r="C54" s="21">
        <v>99.538570129422396</v>
      </c>
      <c r="D54" s="21">
        <v>102.4139637978091</v>
      </c>
      <c r="E54" s="21">
        <v>105.98396053814869</v>
      </c>
      <c r="F54" s="21">
        <v>102.2250160993341</v>
      </c>
      <c r="G54" s="21">
        <v>100.8222899894829</v>
      </c>
    </row>
    <row r="55" spans="1:7" ht="12.75" customHeight="1" x14ac:dyDescent="0.2">
      <c r="A55" s="20">
        <v>43617</v>
      </c>
      <c r="B55" s="21">
        <v>99.382448757211122</v>
      </c>
      <c r="C55" s="21">
        <v>99.900006743740477</v>
      </c>
      <c r="D55" s="21">
        <v>102.97009135195501</v>
      </c>
      <c r="E55" s="21">
        <v>105.9463697273725</v>
      </c>
      <c r="F55" s="21">
        <v>102.20124252709191</v>
      </c>
      <c r="G55" s="21">
        <v>100.75489980627179</v>
      </c>
    </row>
    <row r="56" spans="1:7" ht="12.75" customHeight="1" x14ac:dyDescent="0.2">
      <c r="A56" s="20">
        <v>43647</v>
      </c>
      <c r="B56" s="21">
        <v>100.1640781682944</v>
      </c>
      <c r="C56" s="21">
        <v>100.9893315255901</v>
      </c>
      <c r="D56" s="21">
        <v>102.86746448220531</v>
      </c>
      <c r="E56" s="21">
        <v>106.2177656273066</v>
      </c>
      <c r="F56" s="21">
        <v>102.33582081466071</v>
      </c>
      <c r="G56" s="21">
        <v>100.4996497398228</v>
      </c>
    </row>
    <row r="57" spans="1:7" ht="12.75" customHeight="1" x14ac:dyDescent="0.2">
      <c r="A57" s="20">
        <v>43678</v>
      </c>
      <c r="B57" s="21">
        <v>99.906223741627755</v>
      </c>
      <c r="C57" s="21">
        <v>101.2641517859192</v>
      </c>
      <c r="D57" s="21">
        <v>102.72613802540781</v>
      </c>
      <c r="E57" s="21">
        <v>106.3511801864929</v>
      </c>
      <c r="F57" s="21">
        <v>102.3790423506419</v>
      </c>
      <c r="G57" s="21">
        <v>100.5232369799744</v>
      </c>
    </row>
    <row r="58" spans="1:7" ht="12.75" customHeight="1" x14ac:dyDescent="0.2">
      <c r="A58" s="20">
        <v>43709</v>
      </c>
      <c r="B58" s="21">
        <v>99.862375912582507</v>
      </c>
      <c r="C58" s="21">
        <v>101.18086140439139</v>
      </c>
      <c r="D58" s="21">
        <v>103.0501076099186</v>
      </c>
      <c r="E58" s="21">
        <v>106.461582988922</v>
      </c>
      <c r="F58" s="21">
        <v>103.0795136181123</v>
      </c>
      <c r="G58" s="21">
        <v>99.300473673603364</v>
      </c>
    </row>
    <row r="59" spans="1:7" ht="12.75" customHeight="1" x14ac:dyDescent="0.2">
      <c r="A59" s="20">
        <v>43739</v>
      </c>
      <c r="B59" s="21">
        <v>99.739531926647274</v>
      </c>
      <c r="C59" s="21">
        <v>101.3095731957546</v>
      </c>
      <c r="D59" s="21">
        <v>102.7420757816043</v>
      </c>
      <c r="E59" s="21">
        <v>106.3135641996915</v>
      </c>
      <c r="F59" s="21">
        <v>103.39670583413189</v>
      </c>
      <c r="G59" s="21">
        <v>99.106813518664495</v>
      </c>
    </row>
    <row r="60" spans="1:7" ht="12.75" customHeight="1" x14ac:dyDescent="0.2">
      <c r="A60" s="20">
        <v>43770</v>
      </c>
      <c r="B60" s="21">
        <v>99.691060011270338</v>
      </c>
      <c r="C60" s="21">
        <v>100.9057477116239</v>
      </c>
      <c r="D60" s="21">
        <v>102.58816298620501</v>
      </c>
      <c r="E60" s="21">
        <v>106.34882263169369</v>
      </c>
      <c r="F60" s="21">
        <v>103.39670583413189</v>
      </c>
      <c r="G60" s="21">
        <v>99.104014876756267</v>
      </c>
    </row>
    <row r="61" spans="1:7" ht="12.75" customHeight="1" x14ac:dyDescent="0.2">
      <c r="A61" s="20">
        <v>43800</v>
      </c>
      <c r="B61" s="21">
        <v>99.947889496698892</v>
      </c>
      <c r="C61" s="21">
        <v>100.44028231124921</v>
      </c>
      <c r="D61" s="21">
        <v>103.1055169465579</v>
      </c>
      <c r="E61" s="21">
        <v>106.6109125722449</v>
      </c>
      <c r="F61" s="21">
        <v>103.5307345081572</v>
      </c>
      <c r="G61" s="21">
        <v>99.22735905698309</v>
      </c>
    </row>
    <row r="62" spans="1:7" ht="12.75" customHeight="1" x14ac:dyDescent="0.2">
      <c r="A62" s="20">
        <v>43831</v>
      </c>
      <c r="B62" s="21">
        <v>99.990007833755257</v>
      </c>
      <c r="C62" s="21">
        <v>102.63466927017519</v>
      </c>
      <c r="D62" s="21">
        <v>103.4511879424403</v>
      </c>
      <c r="E62" s="21">
        <v>106.8138403413799</v>
      </c>
      <c r="F62" s="21">
        <v>103.7154246417918</v>
      </c>
      <c r="G62" s="21">
        <v>99.588901926817172</v>
      </c>
    </row>
    <row r="63" spans="1:7" ht="12.75" customHeight="1" x14ac:dyDescent="0.2">
      <c r="A63" s="20">
        <v>43862</v>
      </c>
      <c r="B63" s="21">
        <v>99.625127004230535</v>
      </c>
      <c r="C63" s="21">
        <v>101.5243916808558</v>
      </c>
      <c r="D63" s="21">
        <v>104.8943457565905</v>
      </c>
      <c r="E63" s="21">
        <v>107.0268660366758</v>
      </c>
      <c r="F63" s="21">
        <v>103.7959981691521</v>
      </c>
      <c r="G63" s="21">
        <v>99.386729877277986</v>
      </c>
    </row>
    <row r="64" spans="1:7" ht="12.75" customHeight="1" x14ac:dyDescent="0.2">
      <c r="A64" s="20">
        <v>43891</v>
      </c>
      <c r="B64" s="21">
        <v>99.905964734490539</v>
      </c>
      <c r="C64" s="21">
        <v>104.11098615410241</v>
      </c>
      <c r="D64" s="21">
        <v>106.1642965389689</v>
      </c>
      <c r="E64" s="21">
        <v>107.2978651610271</v>
      </c>
      <c r="F64" s="21">
        <v>103.9178589275717</v>
      </c>
      <c r="G64" s="21">
        <v>99.528612904336157</v>
      </c>
    </row>
    <row r="65" spans="1:7" ht="12.75" customHeight="1" x14ac:dyDescent="0.2">
      <c r="A65" s="20">
        <v>43922</v>
      </c>
      <c r="B65" s="21">
        <v>99.833538863458699</v>
      </c>
      <c r="C65" s="21">
        <v>103.75692859741091</v>
      </c>
      <c r="D65" s="21">
        <v>106.0223284003022</v>
      </c>
      <c r="E65" s="21">
        <v>107.39912781468971</v>
      </c>
      <c r="F65" s="21">
        <v>103.9266001679041</v>
      </c>
      <c r="G65" s="21">
        <v>99.508173102221662</v>
      </c>
    </row>
    <row r="66" spans="1:7" ht="12.75" customHeight="1" x14ac:dyDescent="0.2">
      <c r="A66" s="20">
        <v>43952</v>
      </c>
      <c r="B66" s="21">
        <v>99.359182027813432</v>
      </c>
      <c r="C66" s="21">
        <v>102.6299851437953</v>
      </c>
      <c r="D66" s="21">
        <v>106.0240150641031</v>
      </c>
      <c r="E66" s="21">
        <v>107.253186113734</v>
      </c>
      <c r="F66" s="21">
        <v>103.92239152330539</v>
      </c>
      <c r="G66" s="21">
        <v>99.351360291912215</v>
      </c>
    </row>
    <row r="67" spans="1:7" ht="12.75" customHeight="1" x14ac:dyDescent="0.2">
      <c r="A67" s="20">
        <v>43983</v>
      </c>
      <c r="B67" s="21">
        <v>99.002009589614872</v>
      </c>
      <c r="C67" s="21">
        <v>102.43330342622311</v>
      </c>
      <c r="D67" s="21">
        <v>105.9039057174423</v>
      </c>
      <c r="E67" s="21">
        <v>107.3103211695327</v>
      </c>
      <c r="F67" s="21">
        <v>104.27831561092999</v>
      </c>
      <c r="G67" s="21">
        <v>98.957322828531005</v>
      </c>
    </row>
    <row r="68" spans="1:7" ht="12.75" customHeight="1" x14ac:dyDescent="0.2">
      <c r="A68" s="20">
        <v>44013</v>
      </c>
      <c r="B68" s="21">
        <v>99.355166103063084</v>
      </c>
      <c r="C68" s="21">
        <v>102.96385043521509</v>
      </c>
      <c r="D68" s="21">
        <v>106.4592434488263</v>
      </c>
      <c r="E68" s="21">
        <v>107.46729583150631</v>
      </c>
      <c r="F68" s="21">
        <v>104.2844535263566</v>
      </c>
      <c r="G68" s="21">
        <v>98.879758883242687</v>
      </c>
    </row>
    <row r="69" spans="1:7" ht="12.75" customHeight="1" x14ac:dyDescent="0.2">
      <c r="A69" s="20">
        <v>44044</v>
      </c>
      <c r="B69" s="21">
        <v>98.868845141345076</v>
      </c>
      <c r="C69" s="21">
        <v>102.7494703794091</v>
      </c>
      <c r="D69" s="21">
        <v>106.5886133724007</v>
      </c>
      <c r="E69" s="21">
        <v>106.9167773339598</v>
      </c>
      <c r="F69" s="21">
        <v>104.3342226451107</v>
      </c>
      <c r="G69" s="21">
        <v>98.867991527902575</v>
      </c>
    </row>
    <row r="70" spans="1:7" ht="12.75" customHeight="1" x14ac:dyDescent="0.2">
      <c r="A70" s="20">
        <v>44075</v>
      </c>
      <c r="B70" s="21">
        <v>98.988019093930745</v>
      </c>
      <c r="C70" s="21">
        <v>102.9329270444639</v>
      </c>
      <c r="D70" s="21">
        <v>106.1498043325565</v>
      </c>
      <c r="E70" s="21">
        <v>107.13624371313971</v>
      </c>
      <c r="F70" s="21">
        <v>104.7201697088914</v>
      </c>
      <c r="G70" s="21">
        <v>98.969761548153912</v>
      </c>
    </row>
    <row r="71" spans="1:7" ht="12.75" customHeight="1" x14ac:dyDescent="0.2">
      <c r="A71" s="20">
        <v>44105</v>
      </c>
      <c r="B71" s="21">
        <v>99.141938112308537</v>
      </c>
      <c r="C71" s="21">
        <v>103.870424632225</v>
      </c>
      <c r="D71" s="21">
        <v>106.4220935985162</v>
      </c>
      <c r="E71" s="21">
        <v>107.2669523149996</v>
      </c>
      <c r="F71" s="21">
        <v>105.5119662898654</v>
      </c>
      <c r="G71" s="21">
        <v>99.092170927273472</v>
      </c>
    </row>
    <row r="72" spans="1:7" ht="12.75" customHeight="1" x14ac:dyDescent="0.2">
      <c r="A72" s="20">
        <v>44136</v>
      </c>
      <c r="B72" s="21">
        <v>98.751823521275568</v>
      </c>
      <c r="C72" s="21">
        <v>102.2209319132225</v>
      </c>
      <c r="D72" s="21">
        <v>105.8583141198088</v>
      </c>
      <c r="E72" s="21">
        <v>107.7130193769098</v>
      </c>
      <c r="F72" s="21">
        <v>105.499326988674</v>
      </c>
      <c r="G72" s="21">
        <v>99.17760416239679</v>
      </c>
    </row>
    <row r="73" spans="1:7" ht="12.75" customHeight="1" x14ac:dyDescent="0.2">
      <c r="A73" s="20">
        <v>44166</v>
      </c>
      <c r="B73" s="21">
        <v>99.018399541288375</v>
      </c>
      <c r="C73" s="21">
        <v>102.3141625078925</v>
      </c>
      <c r="D73" s="21">
        <v>106.19216570348421</v>
      </c>
      <c r="E73" s="21">
        <v>107.6554884191124</v>
      </c>
      <c r="F73" s="21">
        <v>105.55437135319281</v>
      </c>
      <c r="G73" s="21">
        <v>99.091978932252246</v>
      </c>
    </row>
    <row r="74" spans="1:7" ht="12.75" customHeight="1" x14ac:dyDescent="0.2">
      <c r="A74" s="20">
        <v>44197</v>
      </c>
      <c r="B74" s="21">
        <v>99.227675830124937</v>
      </c>
      <c r="C74" s="21">
        <v>105.3712906224702</v>
      </c>
      <c r="D74" s="21">
        <v>106.47477656729269</v>
      </c>
      <c r="E74" s="21">
        <v>107.50109834045691</v>
      </c>
      <c r="F74" s="21">
        <v>112.1695578141381</v>
      </c>
      <c r="G74" s="21">
        <v>98.88077559166625</v>
      </c>
    </row>
    <row r="75" spans="1:7" ht="12.75" customHeight="1" x14ac:dyDescent="0.2">
      <c r="A75" s="20">
        <v>44228</v>
      </c>
      <c r="B75" s="21">
        <v>99.267118188324133</v>
      </c>
      <c r="C75" s="21">
        <v>105.1359512230468</v>
      </c>
      <c r="D75" s="21">
        <v>106.4705986898164</v>
      </c>
      <c r="E75" s="21">
        <v>107.628860078215</v>
      </c>
      <c r="F75" s="21">
        <v>112.0448627068526</v>
      </c>
      <c r="G75" s="21">
        <v>99.237741886976991</v>
      </c>
    </row>
    <row r="76" spans="1:7" ht="12.75" customHeight="1" x14ac:dyDescent="0.2">
      <c r="A76" s="20">
        <v>44256</v>
      </c>
      <c r="B76" s="21">
        <v>98.842223764229914</v>
      </c>
      <c r="C76" s="21">
        <v>103.8289946520586</v>
      </c>
      <c r="D76" s="21">
        <v>106.8399936433931</v>
      </c>
      <c r="E76" s="21">
        <v>108.0845341689359</v>
      </c>
      <c r="F76" s="21">
        <v>111.87856393602451</v>
      </c>
      <c r="G76" s="21">
        <v>99.012914966327941</v>
      </c>
    </row>
    <row r="77" spans="1:7" ht="12.75" customHeight="1" x14ac:dyDescent="0.2">
      <c r="A77" s="20">
        <v>44287</v>
      </c>
      <c r="B77" s="21">
        <v>99.324643537457149</v>
      </c>
      <c r="C77" s="21">
        <v>104.4065486518261</v>
      </c>
      <c r="D77" s="21">
        <v>106.656473937789</v>
      </c>
      <c r="E77" s="21">
        <v>108.3561524241544</v>
      </c>
      <c r="F77" s="21">
        <v>112.37353421172369</v>
      </c>
      <c r="G77" s="21">
        <v>98.919397253868183</v>
      </c>
    </row>
    <row r="78" spans="1:7" ht="12.75" customHeight="1" x14ac:dyDescent="0.2">
      <c r="A78" s="20">
        <v>44317</v>
      </c>
      <c r="B78" s="21">
        <v>99.160102519006088</v>
      </c>
      <c r="C78" s="21">
        <v>104.5591979051073</v>
      </c>
      <c r="D78" s="21">
        <v>106.61636678307219</v>
      </c>
      <c r="E78" s="21">
        <v>108.44476073038059</v>
      </c>
      <c r="F78" s="21">
        <v>112.41160402672941</v>
      </c>
      <c r="G78" s="21">
        <v>99.13121977866443</v>
      </c>
    </row>
    <row r="79" spans="1:7" ht="12.75" customHeight="1" x14ac:dyDescent="0.2">
      <c r="A79" s="20">
        <v>44348</v>
      </c>
      <c r="B79" s="21">
        <v>99.583846209875119</v>
      </c>
      <c r="C79" s="21">
        <v>105.3687622165626</v>
      </c>
      <c r="D79" s="21">
        <v>106.3794956880692</v>
      </c>
      <c r="E79" s="21">
        <v>108.7299954763788</v>
      </c>
      <c r="F79" s="21">
        <v>112.85964669171111</v>
      </c>
      <c r="G79" s="21">
        <v>99.081023011255212</v>
      </c>
    </row>
    <row r="80" spans="1:7" ht="12.75" customHeight="1" x14ac:dyDescent="0.2">
      <c r="A80" s="20">
        <v>44378</v>
      </c>
      <c r="B80" s="21">
        <v>100.17916320582751</v>
      </c>
      <c r="C80" s="21">
        <v>104.9293474343086</v>
      </c>
      <c r="D80" s="21">
        <v>107.00613667779039</v>
      </c>
      <c r="E80" s="21">
        <v>108.7213418181274</v>
      </c>
      <c r="F80" s="21">
        <v>112.7983340242973</v>
      </c>
      <c r="G80" s="21">
        <v>99.064609844151377</v>
      </c>
    </row>
    <row r="81" spans="1:7" ht="12.75" customHeight="1" x14ac:dyDescent="0.2">
      <c r="A81" s="20">
        <v>44409</v>
      </c>
      <c r="B81" s="21">
        <v>99.95974991877344</v>
      </c>
      <c r="C81" s="21">
        <v>105.0949115563655</v>
      </c>
      <c r="D81" s="21">
        <v>106.118108952836</v>
      </c>
      <c r="E81" s="21">
        <v>108.8930876514758</v>
      </c>
      <c r="F81" s="21">
        <v>113.1148989125451</v>
      </c>
      <c r="G81" s="21">
        <v>99.192919851528018</v>
      </c>
    </row>
    <row r="82" spans="1:7" ht="12.75" customHeight="1" x14ac:dyDescent="0.2">
      <c r="A82" s="20">
        <v>44440</v>
      </c>
      <c r="B82" s="21">
        <v>100.3326161767832</v>
      </c>
      <c r="C82" s="21">
        <v>106.63322573011</v>
      </c>
      <c r="D82" s="21">
        <v>106.12585919171531</v>
      </c>
      <c r="E82" s="21">
        <v>109.3115678638305</v>
      </c>
      <c r="F82" s="21">
        <v>113.28734755239989</v>
      </c>
      <c r="G82" s="21">
        <v>99.46085087325477</v>
      </c>
    </row>
    <row r="83" spans="1:7" ht="12.75" customHeight="1" x14ac:dyDescent="0.2">
      <c r="A83" s="20">
        <v>44470</v>
      </c>
      <c r="B83" s="21">
        <v>100.2192091342137</v>
      </c>
      <c r="C83" s="21">
        <v>106.5603670669057</v>
      </c>
      <c r="D83" s="21">
        <v>106.4994796643448</v>
      </c>
      <c r="E83" s="21">
        <v>109.5317437535472</v>
      </c>
      <c r="F83" s="21">
        <v>113.5189954911592</v>
      </c>
      <c r="G83" s="21">
        <v>99.239532231254387</v>
      </c>
    </row>
    <row r="84" spans="1:7" ht="12.75" customHeight="1" x14ac:dyDescent="0.2">
      <c r="A84" s="20">
        <v>44501</v>
      </c>
      <c r="B84" s="21">
        <v>100.53945553102059</v>
      </c>
      <c r="C84" s="21">
        <v>106.1679169509985</v>
      </c>
      <c r="D84" s="21">
        <v>106.40875384562921</v>
      </c>
      <c r="E84" s="21">
        <v>110.0057443712675</v>
      </c>
      <c r="F84" s="21">
        <v>113.60430401962761</v>
      </c>
      <c r="G84" s="21">
        <v>99.200422162622786</v>
      </c>
    </row>
    <row r="85" spans="1:7" ht="12.75" customHeight="1" x14ac:dyDescent="0.2">
      <c r="A85" s="20">
        <v>44531</v>
      </c>
      <c r="B85" s="21">
        <v>100.6535109372588</v>
      </c>
      <c r="C85" s="21">
        <v>106.3425202647922</v>
      </c>
      <c r="D85" s="21">
        <v>106.0227636159758</v>
      </c>
      <c r="E85" s="21">
        <v>110.29955443875269</v>
      </c>
      <c r="F85" s="21">
        <v>113.8398824062045</v>
      </c>
      <c r="G85" s="21">
        <v>99.317777843515188</v>
      </c>
    </row>
    <row r="86" spans="1:7" ht="12.75" customHeight="1" x14ac:dyDescent="0.2">
      <c r="A86" s="20">
        <v>44562</v>
      </c>
      <c r="B86" s="21">
        <v>102.48890353080991</v>
      </c>
      <c r="C86" s="21">
        <v>108.673993609851</v>
      </c>
      <c r="D86" s="21">
        <v>106.10120061176831</v>
      </c>
      <c r="E86" s="21">
        <v>112.5726196840463</v>
      </c>
      <c r="F86" s="21">
        <v>114.7895544901929</v>
      </c>
      <c r="G86" s="21">
        <v>112.3070589683531</v>
      </c>
    </row>
    <row r="87" spans="1:7" ht="12.75" customHeight="1" x14ac:dyDescent="0.2">
      <c r="A87" s="20">
        <v>44593</v>
      </c>
      <c r="B87" s="21">
        <v>103.60115882395129</v>
      </c>
      <c r="C87" s="21">
        <v>110.8379449274658</v>
      </c>
      <c r="D87" s="21">
        <v>107.1012920411172</v>
      </c>
      <c r="E87" s="21">
        <v>113.0466583824121</v>
      </c>
      <c r="F87" s="21">
        <v>115.7131407059684</v>
      </c>
      <c r="G87" s="21">
        <v>112.5665336862188</v>
      </c>
    </row>
    <row r="88" spans="1:7" ht="12.75" customHeight="1" x14ac:dyDescent="0.2">
      <c r="A88" s="20">
        <v>44621</v>
      </c>
      <c r="B88" s="21">
        <v>103.876703056153</v>
      </c>
      <c r="C88" s="21">
        <v>110.1993603681789</v>
      </c>
      <c r="D88" s="21">
        <v>107.5853941139668</v>
      </c>
      <c r="E88" s="21">
        <v>114.3468588222386</v>
      </c>
      <c r="F88" s="21">
        <v>117.49243348382549</v>
      </c>
      <c r="G88" s="21">
        <v>112.9599655465726</v>
      </c>
    </row>
    <row r="89" spans="1:7" ht="12.75" customHeight="1" x14ac:dyDescent="0.2">
      <c r="A89" s="20">
        <v>44652</v>
      </c>
      <c r="B89" s="21">
        <v>105.0494795131432</v>
      </c>
      <c r="C89" s="21">
        <v>111.9264192689818</v>
      </c>
      <c r="D89" s="21">
        <v>107.84287069739</v>
      </c>
      <c r="E89" s="21">
        <v>115.34807445867069</v>
      </c>
      <c r="F89" s="21">
        <v>118.4388824895165</v>
      </c>
      <c r="G89" s="21">
        <v>112.56877054304221</v>
      </c>
    </row>
    <row r="90" spans="1:7" ht="12.75" customHeight="1" x14ac:dyDescent="0.2">
      <c r="A90" s="20">
        <v>44682</v>
      </c>
      <c r="B90" s="21">
        <v>105.3139615015276</v>
      </c>
      <c r="C90" s="21">
        <v>113.6513422085802</v>
      </c>
      <c r="D90" s="21">
        <v>109.7285487180586</v>
      </c>
      <c r="E90" s="21">
        <v>115.8373032105236</v>
      </c>
      <c r="F90" s="21">
        <v>118.8900331930671</v>
      </c>
      <c r="G90" s="21">
        <v>112.5538087339535</v>
      </c>
    </row>
    <row r="91" spans="1:7" ht="12.75" customHeight="1" x14ac:dyDescent="0.2">
      <c r="A91" s="20">
        <v>44713</v>
      </c>
      <c r="B91" s="21">
        <v>105.48054611604189</v>
      </c>
      <c r="C91" s="21">
        <v>112.94339783270949</v>
      </c>
      <c r="D91" s="21">
        <v>109.51691486487501</v>
      </c>
      <c r="E91" s="21">
        <v>116.3218189115163</v>
      </c>
      <c r="F91" s="21">
        <v>119.7742381368526</v>
      </c>
      <c r="G91" s="21">
        <v>112.7352104745485</v>
      </c>
    </row>
    <row r="92" spans="1:7" ht="12.75" customHeight="1" x14ac:dyDescent="0.2">
      <c r="A92" s="20">
        <v>44743</v>
      </c>
      <c r="B92" s="21">
        <v>107.1199983602622</v>
      </c>
      <c r="C92" s="21">
        <v>112.38013778154451</v>
      </c>
      <c r="D92" s="21">
        <v>109.7517142986206</v>
      </c>
      <c r="E92" s="21">
        <v>117.0697169746435</v>
      </c>
      <c r="F92" s="21">
        <v>120.2401879544621</v>
      </c>
      <c r="G92" s="21">
        <v>112.89288417454461</v>
      </c>
    </row>
    <row r="93" spans="1:7" ht="12.75" customHeight="1" x14ac:dyDescent="0.2">
      <c r="A93" s="20">
        <v>44774</v>
      </c>
      <c r="B93" s="21">
        <v>107.19586042068551</v>
      </c>
      <c r="C93" s="21">
        <v>113.6737517430733</v>
      </c>
      <c r="D93" s="21">
        <v>109.4043288860919</v>
      </c>
      <c r="E93" s="21">
        <v>117.2738952823113</v>
      </c>
      <c r="F93" s="21">
        <v>121.0335195543057</v>
      </c>
      <c r="G93" s="21">
        <v>112.8843501135039</v>
      </c>
    </row>
    <row r="94" spans="1:7" ht="12.75" customHeight="1" x14ac:dyDescent="0.2">
      <c r="A94" s="20">
        <v>44805</v>
      </c>
      <c r="B94" s="21">
        <v>107.9545967103136</v>
      </c>
      <c r="C94" s="21">
        <v>116.7472430223407</v>
      </c>
      <c r="D94" s="21">
        <v>109.82873943046989</v>
      </c>
      <c r="E94" s="21">
        <v>117.4062263582788</v>
      </c>
      <c r="F94" s="21">
        <v>121.1518432581225</v>
      </c>
      <c r="G94" s="21">
        <v>113.2567104789786</v>
      </c>
    </row>
    <row r="95" spans="1:7" ht="12.75" customHeight="1" x14ac:dyDescent="0.2">
      <c r="A95" s="20">
        <v>44835</v>
      </c>
      <c r="B95" s="21">
        <v>108.0329965410063</v>
      </c>
      <c r="C95" s="21">
        <v>117.9595374022561</v>
      </c>
      <c r="D95" s="21">
        <v>109.5884744505732</v>
      </c>
      <c r="E95" s="21">
        <v>119.09382806229161</v>
      </c>
      <c r="F95" s="21">
        <v>122.7817854060275</v>
      </c>
      <c r="G95" s="21">
        <v>112.3210351931931</v>
      </c>
    </row>
    <row r="96" spans="1:7" ht="12.75" customHeight="1" x14ac:dyDescent="0.2">
      <c r="A96" s="20">
        <v>44866</v>
      </c>
      <c r="B96" s="21">
        <v>108.6943514875647</v>
      </c>
      <c r="C96" s="21">
        <v>118.9231367720442</v>
      </c>
      <c r="D96" s="21">
        <v>108.8740909249594</v>
      </c>
      <c r="E96" s="21">
        <v>119.8016750484082</v>
      </c>
      <c r="F96" s="21">
        <v>122.7369900299617</v>
      </c>
      <c r="G96" s="21">
        <v>112.36462803024691</v>
      </c>
    </row>
    <row r="97" spans="1:7" ht="12.75" customHeight="1" x14ac:dyDescent="0.2">
      <c r="A97" s="20">
        <v>44896</v>
      </c>
      <c r="B97" s="21">
        <v>109.19707864053539</v>
      </c>
      <c r="C97" s="21">
        <v>119.117264118026</v>
      </c>
      <c r="D97" s="21">
        <v>108.3103646873497</v>
      </c>
      <c r="E97" s="21">
        <v>120.04413048843649</v>
      </c>
      <c r="F97" s="21">
        <v>123.32327145772599</v>
      </c>
      <c r="G97" s="21">
        <v>112.38542169386839</v>
      </c>
    </row>
    <row r="98" spans="1:7" ht="12.75" customHeight="1" x14ac:dyDescent="0.2">
      <c r="A98" s="20">
        <v>44927</v>
      </c>
      <c r="B98" s="21">
        <v>109.4799209840637</v>
      </c>
      <c r="C98" s="21">
        <v>122.3283949585376</v>
      </c>
      <c r="D98" s="21">
        <v>109.12937015354549</v>
      </c>
      <c r="E98" s="21">
        <v>120.2051451192544</v>
      </c>
      <c r="F98" s="21">
        <v>123.68929665335369</v>
      </c>
      <c r="G98" s="21">
        <v>111.3174657670783</v>
      </c>
    </row>
    <row r="99" spans="1:7" ht="12.75" customHeight="1" x14ac:dyDescent="0.2">
      <c r="A99" s="20">
        <v>44958</v>
      </c>
      <c r="B99" s="21">
        <v>109.66490769031439</v>
      </c>
      <c r="C99" s="21">
        <v>121.82738210749049</v>
      </c>
      <c r="D99" s="21">
        <v>111.9376034943445</v>
      </c>
      <c r="E99" s="21">
        <v>120.8232209881308</v>
      </c>
      <c r="F99" s="21">
        <v>123.9250793368178</v>
      </c>
      <c r="G99" s="21">
        <v>111.5541512873849</v>
      </c>
    </row>
    <row r="100" spans="1:7" ht="12.75" customHeight="1" x14ac:dyDescent="0.2">
      <c r="A100" s="20">
        <v>44986</v>
      </c>
      <c r="B100" s="21">
        <v>109.6617069162772</v>
      </c>
      <c r="C100" s="21">
        <v>122.8795978861416</v>
      </c>
      <c r="D100" s="21">
        <v>113.05948654391879</v>
      </c>
      <c r="E100" s="21">
        <v>120.2715230786264</v>
      </c>
      <c r="F100" s="21">
        <v>124.5241779791221</v>
      </c>
      <c r="G100" s="21">
        <v>112.0501705299766</v>
      </c>
    </row>
    <row r="101" spans="1:7" ht="12.75" customHeight="1" x14ac:dyDescent="0.2">
      <c r="A101" s="20">
        <v>45017</v>
      </c>
      <c r="B101" s="21">
        <v>109.7891723908829</v>
      </c>
      <c r="C101" s="21">
        <v>122.6790676327501</v>
      </c>
      <c r="D101" s="21">
        <v>113.0584109654459</v>
      </c>
      <c r="E101" s="21">
        <v>120.9137568694115</v>
      </c>
      <c r="F101" s="21">
        <v>125.30433647317319</v>
      </c>
      <c r="G101" s="21">
        <v>112.44086860077719</v>
      </c>
    </row>
    <row r="102" spans="1:7" ht="12.75" customHeight="1" x14ac:dyDescent="0.2">
      <c r="A102" s="20">
        <v>45047</v>
      </c>
      <c r="B102" s="21">
        <v>109.9696955857806</v>
      </c>
      <c r="C102" s="21">
        <v>123.6114930589966</v>
      </c>
      <c r="D102" s="21">
        <v>113.0141440995194</v>
      </c>
      <c r="E102" s="21">
        <v>121.1645029014249</v>
      </c>
      <c r="F102" s="21">
        <v>125.5139496138224</v>
      </c>
      <c r="G102" s="21">
        <v>112.4783269255106</v>
      </c>
    </row>
    <row r="103" spans="1:7" ht="12.75" customHeight="1" x14ac:dyDescent="0.2">
      <c r="A103" s="20">
        <v>45078</v>
      </c>
      <c r="B103" s="21">
        <v>109.50363057197011</v>
      </c>
      <c r="C103" s="21">
        <v>122.2355741672696</v>
      </c>
      <c r="D103" s="21">
        <v>113.7709749801007</v>
      </c>
      <c r="E103" s="21">
        <v>121.0554995966485</v>
      </c>
      <c r="F103" s="21">
        <v>125.7134653587246</v>
      </c>
      <c r="G103" s="21">
        <v>112.4064884767152</v>
      </c>
    </row>
    <row r="104" spans="1:7" ht="12.75" customHeight="1" x14ac:dyDescent="0.2">
      <c r="A104" s="20">
        <v>45108</v>
      </c>
      <c r="B104" s="21">
        <v>109.8158336641126</v>
      </c>
      <c r="C104" s="21">
        <v>121.65755110030879</v>
      </c>
      <c r="D104" s="21">
        <v>116.6728719700358</v>
      </c>
      <c r="E104" s="21">
        <v>121.3864647717469</v>
      </c>
      <c r="F104" s="21">
        <v>125.58540801351729</v>
      </c>
      <c r="G104" s="21">
        <v>112.24862469743999</v>
      </c>
    </row>
    <row r="105" spans="1:7" ht="12.75" customHeight="1" x14ac:dyDescent="0.2">
      <c r="A105" s="20">
        <v>45139</v>
      </c>
      <c r="B105" s="21">
        <v>109.5101164425442</v>
      </c>
      <c r="C105" s="21">
        <v>122.1825079735689</v>
      </c>
      <c r="D105" s="21">
        <v>116.7687062282603</v>
      </c>
      <c r="E105" s="21">
        <v>121.3066812113297</v>
      </c>
      <c r="F105" s="21">
        <v>126.8287573835136</v>
      </c>
      <c r="G105" s="21">
        <v>112.3287248556737</v>
      </c>
    </row>
    <row r="106" spans="1:7" ht="12.75" customHeight="1" x14ac:dyDescent="0.2">
      <c r="A106" s="20">
        <v>45170</v>
      </c>
      <c r="B106" s="21">
        <v>109.7514974652249</v>
      </c>
      <c r="C106" s="21">
        <v>122.30645605110681</v>
      </c>
      <c r="D106" s="21">
        <v>116.5606798268697</v>
      </c>
      <c r="E106" s="21">
        <v>121.5844294637016</v>
      </c>
      <c r="F106" s="21">
        <v>127.7957675316304</v>
      </c>
      <c r="G106" s="21">
        <v>112.8234907019128</v>
      </c>
    </row>
    <row r="107" spans="1:7" ht="12.75" customHeight="1" x14ac:dyDescent="0.2">
      <c r="A107" s="20">
        <v>45200</v>
      </c>
      <c r="B107" s="21">
        <v>109.5286578752962</v>
      </c>
      <c r="C107" s="21">
        <v>121.20066173725201</v>
      </c>
      <c r="D107" s="21">
        <v>115.89213083157929</v>
      </c>
      <c r="E107" s="21">
        <v>121.7124543881869</v>
      </c>
      <c r="F107" s="21">
        <v>127.68764619852119</v>
      </c>
      <c r="G107" s="21">
        <v>112.97736396760931</v>
      </c>
    </row>
    <row r="108" spans="1:7" ht="12.75" customHeight="1" x14ac:dyDescent="0.2">
      <c r="A108" s="20">
        <v>45231</v>
      </c>
      <c r="B108" s="21">
        <v>109.651201127287</v>
      </c>
      <c r="C108" s="21">
        <v>121.7914923987251</v>
      </c>
      <c r="D108" s="21">
        <v>115.86224861518591</v>
      </c>
      <c r="E108" s="21">
        <v>121.7662589755936</v>
      </c>
      <c r="F108" s="21">
        <v>127.67385230927751</v>
      </c>
      <c r="G108" s="21">
        <v>112.8816239636332</v>
      </c>
    </row>
    <row r="109" spans="1:7" ht="12.75" customHeight="1" x14ac:dyDescent="0.2">
      <c r="A109" s="20">
        <v>45261</v>
      </c>
      <c r="B109" s="21">
        <v>109.8556201630128</v>
      </c>
      <c r="C109" s="21">
        <v>120.84143940614101</v>
      </c>
      <c r="D109" s="21">
        <v>115.3923708813395</v>
      </c>
      <c r="E109" s="21">
        <v>121.8898204401136</v>
      </c>
      <c r="F109" s="21">
        <v>127.6482658356351</v>
      </c>
      <c r="G109" s="21">
        <v>112.87199945765239</v>
      </c>
    </row>
    <row r="110" spans="1:7" ht="12.75" customHeight="1" x14ac:dyDescent="0.2">
      <c r="A110" s="20">
        <v>45292</v>
      </c>
      <c r="B110" s="21">
        <v>110.4180707385304</v>
      </c>
      <c r="C110" s="21">
        <v>122.8434834842848</v>
      </c>
      <c r="D110" s="21">
        <v>118.2231653430696</v>
      </c>
      <c r="E110" s="21">
        <v>122.0900911862704</v>
      </c>
      <c r="F110" s="21">
        <v>129.01806924483171</v>
      </c>
      <c r="G110" s="21">
        <v>114.6673913439701</v>
      </c>
    </row>
    <row r="111" spans="1:7" ht="12.75" customHeight="1" x14ac:dyDescent="0.2">
      <c r="A111" s="20">
        <v>45323</v>
      </c>
      <c r="B111" s="21">
        <v>110.4032072034943</v>
      </c>
      <c r="C111" s="21">
        <v>122.3423927635878</v>
      </c>
      <c r="D111" s="21">
        <v>119.52459562493939</v>
      </c>
      <c r="E111" s="21">
        <v>121.981900265845</v>
      </c>
      <c r="F111" s="21">
        <v>129.0482564400773</v>
      </c>
      <c r="G111" s="21">
        <v>115.0097412403085</v>
      </c>
    </row>
    <row r="112" spans="1:7" ht="12.75" customHeight="1" x14ac:dyDescent="0.2">
      <c r="A112" s="20">
        <v>45352</v>
      </c>
      <c r="B112" s="21">
        <v>111.2808327734928</v>
      </c>
      <c r="C112" s="21">
        <v>124.9718079027042</v>
      </c>
      <c r="D112" s="21">
        <v>118.84508475395521</v>
      </c>
      <c r="E112" s="21">
        <v>122.8209088847924</v>
      </c>
      <c r="F112" s="21">
        <v>129.15735811927721</v>
      </c>
      <c r="G112" s="21">
        <v>115.37371506506111</v>
      </c>
    </row>
    <row r="113" spans="1:7" ht="12.75" customHeight="1" x14ac:dyDescent="0.2">
      <c r="A113" s="20">
        <v>45383</v>
      </c>
      <c r="B113" s="21">
        <v>111.133496074229</v>
      </c>
      <c r="C113" s="21">
        <v>124.21664654790899</v>
      </c>
      <c r="D113" s="21">
        <v>119.7512601308671</v>
      </c>
      <c r="E113" s="21">
        <v>123.0713112802085</v>
      </c>
      <c r="F113" s="21">
        <v>129.65952101449301</v>
      </c>
      <c r="G113" s="21">
        <v>113.913551766899</v>
      </c>
    </row>
    <row r="114" spans="1:7" ht="12.75" customHeight="1" x14ac:dyDescent="0.2">
      <c r="A114" s="20">
        <v>45413</v>
      </c>
      <c r="B114" s="21">
        <v>110.7608120335908</v>
      </c>
      <c r="C114" s="21">
        <v>122.84008966608511</v>
      </c>
      <c r="D114" s="21">
        <v>119.6227697571729</v>
      </c>
      <c r="E114" s="21">
        <v>123.29774123126001</v>
      </c>
      <c r="F114" s="21">
        <v>129.85646382207739</v>
      </c>
      <c r="G114" s="21">
        <v>113.808147781899</v>
      </c>
    </row>
    <row r="115" spans="1:7" ht="12.75" customHeight="1" x14ac:dyDescent="0.2">
      <c r="A115" s="20">
        <v>45444</v>
      </c>
      <c r="B115" s="21">
        <v>110.86360124720071</v>
      </c>
      <c r="C115" s="21">
        <v>122.7392626916803</v>
      </c>
      <c r="D115" s="21">
        <v>119.4346957117489</v>
      </c>
      <c r="E115" s="21">
        <v>123.7404805108095</v>
      </c>
      <c r="F115" s="21">
        <v>130.05631583774371</v>
      </c>
      <c r="G115" s="21">
        <v>114.0263915251372</v>
      </c>
    </row>
    <row r="116" spans="1:7" ht="12.75" customHeight="1" x14ac:dyDescent="0.2">
      <c r="A116" s="20">
        <v>45474</v>
      </c>
      <c r="B116" s="21">
        <v>111.195737005254</v>
      </c>
      <c r="C116" s="21">
        <v>122.5960480912142</v>
      </c>
      <c r="D116" s="21">
        <v>119.2976208887912</v>
      </c>
      <c r="E116" s="21">
        <v>123.6894284968903</v>
      </c>
      <c r="F116" s="21">
        <v>130.14102071691329</v>
      </c>
      <c r="G116" s="21">
        <v>113.9239142520133</v>
      </c>
    </row>
    <row r="117" spans="1:7" ht="12.75" customHeight="1" x14ac:dyDescent="0.2">
      <c r="A117" s="20">
        <v>45505</v>
      </c>
      <c r="B117" s="21">
        <v>110.78343310062991</v>
      </c>
      <c r="C117" s="21">
        <v>122.1016885606425</v>
      </c>
      <c r="D117" s="21">
        <v>119.30438599728279</v>
      </c>
      <c r="E117" s="21">
        <v>123.8066185975695</v>
      </c>
      <c r="F117" s="21">
        <v>130.3029391275256</v>
      </c>
      <c r="G117" s="21">
        <v>113.8777153609677</v>
      </c>
    </row>
    <row r="118" spans="1:7" ht="12.75" customHeight="1" x14ac:dyDescent="0.2">
      <c r="A118" s="20">
        <v>45536</v>
      </c>
      <c r="B118" s="21">
        <v>111.2867842964894</v>
      </c>
      <c r="C118" s="21">
        <v>123.1061376770581</v>
      </c>
      <c r="D118" s="21">
        <v>118.8736699514029</v>
      </c>
      <c r="E118" s="21">
        <v>124.1553283906307</v>
      </c>
      <c r="F118" s="21">
        <v>130.46820044561761</v>
      </c>
      <c r="G118" s="21">
        <v>114.1439255624624</v>
      </c>
    </row>
    <row r="119" spans="1:7" ht="12.75" customHeight="1" x14ac:dyDescent="0.2">
      <c r="A119" s="20">
        <v>45566</v>
      </c>
      <c r="B119" s="21">
        <v>111.227829788218</v>
      </c>
      <c r="C119" s="21">
        <v>121.51202750351619</v>
      </c>
      <c r="D119" s="21">
        <v>119.3620134371658</v>
      </c>
      <c r="E119" s="21">
        <v>124.3103667332182</v>
      </c>
      <c r="F119" s="21">
        <v>130.62158738676681</v>
      </c>
      <c r="G119" s="21">
        <v>120.016749105976</v>
      </c>
    </row>
    <row r="120" spans="1:7" ht="12.75" customHeight="1" x14ac:dyDescent="0.2">
      <c r="A120" s="20">
        <v>45597</v>
      </c>
      <c r="B120" s="21">
        <v>111.22879054776941</v>
      </c>
      <c r="C120" s="21">
        <v>121.5204668210381</v>
      </c>
      <c r="D120" s="21">
        <v>118.9984010486443</v>
      </c>
      <c r="E120" s="21">
        <v>124.5855561307193</v>
      </c>
      <c r="F120" s="21">
        <v>130.7110129903208</v>
      </c>
      <c r="G120" s="21">
        <v>120.04213786964171</v>
      </c>
    </row>
    <row r="121" spans="1:7" ht="12.75" customHeight="1" x14ac:dyDescent="0.2">
      <c r="A121" s="20">
        <v>45627</v>
      </c>
      <c r="B121" s="21">
        <v>111.38629231163181</v>
      </c>
      <c r="C121" s="21">
        <v>120.97992350812039</v>
      </c>
      <c r="D121" s="21">
        <v>119.111039250034</v>
      </c>
      <c r="E121" s="21">
        <v>124.8562053366835</v>
      </c>
      <c r="F121" s="21">
        <v>130.72931869499149</v>
      </c>
      <c r="G121" s="21">
        <v>120.0654545854315</v>
      </c>
    </row>
    <row r="122" spans="1:7" ht="12.75" customHeight="1" x14ac:dyDescent="0.2">
      <c r="A122" s="20">
        <v>45658</v>
      </c>
      <c r="B122" s="21">
        <v>112.15570675790531</v>
      </c>
      <c r="C122" s="21">
        <v>124.74897319829179</v>
      </c>
      <c r="D122" s="21">
        <v>120.09816312356109</v>
      </c>
      <c r="E122" s="21">
        <v>124.9162385877011</v>
      </c>
      <c r="F122" s="21">
        <v>131.82821498282911</v>
      </c>
      <c r="G122" s="21">
        <v>120.2742708070602</v>
      </c>
    </row>
    <row r="123" spans="1:7" ht="12.75" customHeight="1" x14ac:dyDescent="0.2">
      <c r="A123" s="20">
        <v>45689</v>
      </c>
      <c r="B123" s="21">
        <v>112.36467838390401</v>
      </c>
      <c r="C123" s="21">
        <v>126.2422596520354</v>
      </c>
      <c r="D123" s="21">
        <v>120.256616598476</v>
      </c>
      <c r="E123" s="21">
        <v>124.95906600347671</v>
      </c>
      <c r="F123" s="21">
        <v>131.93290636912391</v>
      </c>
      <c r="G123" s="21">
        <v>120.9414959080345</v>
      </c>
    </row>
    <row r="124" spans="1:7" ht="12.75" customHeight="1" x14ac:dyDescent="0.2">
      <c r="A124" s="20">
        <v>45717</v>
      </c>
      <c r="B124" s="21">
        <v>112.53624778198331</v>
      </c>
      <c r="C124" s="21">
        <v>126.62595368485781</v>
      </c>
      <c r="D124" s="21">
        <v>120.11069570692641</v>
      </c>
      <c r="E124" s="21">
        <v>125.2905902073923</v>
      </c>
      <c r="F124" s="21">
        <v>131.91797150247629</v>
      </c>
      <c r="G124" s="21">
        <v>121.0625762580091</v>
      </c>
    </row>
    <row r="125" spans="1:7" ht="12.75" customHeight="1" x14ac:dyDescent="0.2">
      <c r="A125" s="20">
        <v>45748</v>
      </c>
      <c r="B125" s="21">
        <v>112.84968629787051</v>
      </c>
      <c r="C125" s="21">
        <v>127.07575309892719</v>
      </c>
      <c r="D125" s="21">
        <v>120.00682753380489</v>
      </c>
      <c r="E125" s="21">
        <v>125.5775665997128</v>
      </c>
      <c r="F125" s="21">
        <v>132.22987840716289</v>
      </c>
      <c r="G125" s="21">
        <v>121.3191482759528</v>
      </c>
    </row>
    <row r="126" spans="1:7" ht="12.75" customHeight="1" x14ac:dyDescent="0.2">
      <c r="A126" s="20">
        <v>45778</v>
      </c>
      <c r="B126" s="21">
        <v>112.5053664330209</v>
      </c>
      <c r="C126" s="21">
        <v>125.6088741033354</v>
      </c>
      <c r="D126" s="21">
        <v>119.8970210435907</v>
      </c>
      <c r="E126" s="21">
        <v>125.6995867495295</v>
      </c>
      <c r="F126" s="21">
        <v>132.30117687515391</v>
      </c>
      <c r="G126" s="21">
        <v>121.2171656331474</v>
      </c>
    </row>
    <row r="127" spans="1:7" ht="12.75" customHeight="1" x14ac:dyDescent="0.2">
      <c r="A127" s="20">
        <v>45809</v>
      </c>
      <c r="B127" s="21">
        <v>112.3235261872932</v>
      </c>
      <c r="C127" s="21">
        <v>124.8178816204625</v>
      </c>
      <c r="D127" s="21">
        <v>119.36652422140961</v>
      </c>
      <c r="E127" s="21">
        <v>125.84010845003959</v>
      </c>
      <c r="F127" s="21">
        <v>132.3179923202099</v>
      </c>
      <c r="G127" s="21">
        <v>120.98109140301629</v>
      </c>
    </row>
    <row r="128" spans="1:7" ht="12.75" customHeight="1" x14ac:dyDescent="0.2">
      <c r="A128" s="20">
        <v>45839</v>
      </c>
      <c r="B128" s="21">
        <v>112.7031878787564</v>
      </c>
      <c r="C128" s="21">
        <v>124.35019539356981</v>
      </c>
      <c r="D128" s="21">
        <v>118.9491488135959</v>
      </c>
      <c r="E128" s="21">
        <v>125.9527898432459</v>
      </c>
      <c r="F128" s="21">
        <v>132.24206196644039</v>
      </c>
      <c r="G128" s="21">
        <v>121.4026291298796</v>
      </c>
    </row>
    <row r="129" spans="1:7" ht="12.75" customHeight="1" x14ac:dyDescent="0.2">
      <c r="A129" s="20">
        <v>45870</v>
      </c>
      <c r="B129" s="21">
        <v>112.123403202391</v>
      </c>
      <c r="C129" s="21">
        <v>123.42769714736551</v>
      </c>
      <c r="D129" s="21">
        <v>119.5011413769322</v>
      </c>
      <c r="E129" s="21">
        <v>126.2970807815602</v>
      </c>
      <c r="F129" s="21">
        <v>132.41864074147779</v>
      </c>
      <c r="G129" s="21">
        <v>121.32285369198971</v>
      </c>
    </row>
    <row r="130" spans="1:7" ht="12.75" customHeight="1" x14ac:dyDescent="0.2">
      <c r="A130" s="20">
        <v>45901</v>
      </c>
      <c r="B130" s="21">
        <v>112.34757897201089</v>
      </c>
      <c r="C130" s="21">
        <v>124.0765213036608</v>
      </c>
      <c r="D130" s="21">
        <v>119.22261409579301</v>
      </c>
      <c r="E130" s="21">
        <v>126.4805834813905</v>
      </c>
      <c r="F130" s="21">
        <v>132.50975562450631</v>
      </c>
      <c r="G130" s="21">
        <v>121.4156349392342</v>
      </c>
    </row>
    <row r="131" spans="1:7" ht="12.75" customHeight="1" x14ac:dyDescent="0.2">
      <c r="A131" s="20">
        <v>45931</v>
      </c>
      <c r="B131" s="21">
        <v>112.5591503596859</v>
      </c>
      <c r="C131" s="21">
        <v>124.8899455638185</v>
      </c>
      <c r="D131" s="21">
        <v>119.20476371736321</v>
      </c>
      <c r="E131" s="21">
        <v>126.44449341878379</v>
      </c>
      <c r="F131" s="21">
        <v>132.51484119497351</v>
      </c>
      <c r="G131" s="21">
        <v>122.8572758205472</v>
      </c>
    </row>
    <row r="132" spans="1:7" ht="12.75" customHeight="1" x14ac:dyDescent="0.2">
      <c r="A132" s="20">
        <v>45962</v>
      </c>
      <c r="B132" s="21">
        <v>112.2574974755249</v>
      </c>
      <c r="C132" s="21">
        <v>124.57715193176629</v>
      </c>
      <c r="D132" s="21">
        <v>118.99457569552359</v>
      </c>
      <c r="E132" s="21">
        <v>126.63775383145111</v>
      </c>
      <c r="F132" s="21">
        <v>132.55497035564619</v>
      </c>
      <c r="G132" s="21">
        <v>121.06680414885879</v>
      </c>
    </row>
    <row r="133" spans="1:7" ht="12.75" customHeight="1" x14ac:dyDescent="0.2">
      <c r="A133" s="20">
        <v>45992</v>
      </c>
      <c r="B133" s="21">
        <v>112.2110953305128</v>
      </c>
      <c r="C133" s="21">
        <v>124.2860169333336</v>
      </c>
      <c r="D133" s="21">
        <v>118.7939625373053</v>
      </c>
      <c r="E133" s="21">
        <v>126.6825121187575</v>
      </c>
      <c r="F133" s="21">
        <v>132.5605141790152</v>
      </c>
      <c r="G133" s="21">
        <v>121.0459997207233</v>
      </c>
    </row>
    <row r="134" spans="1:7" ht="12.75" customHeight="1" x14ac:dyDescent="0.2"/>
    <row r="135" spans="1:7" ht="12.75" customHeight="1" x14ac:dyDescent="0.2"/>
    <row r="136" spans="1:7" ht="12.75" customHeight="1" x14ac:dyDescent="0.2"/>
    <row r="137" spans="1:7" ht="12.75" customHeight="1" x14ac:dyDescent="0.2"/>
    <row r="138" spans="1:7" ht="12.75" customHeight="1" x14ac:dyDescent="0.2"/>
    <row r="139" spans="1:7" ht="12.75" customHeight="1" x14ac:dyDescent="0.2"/>
    <row r="140" spans="1:7" ht="12.75" customHeight="1" x14ac:dyDescent="0.2"/>
    <row r="141" spans="1:7" ht="12.75" customHeight="1" x14ac:dyDescent="0.2"/>
    <row r="142" spans="1:7" ht="12.75" customHeight="1" x14ac:dyDescent="0.2"/>
    <row r="143" spans="1:7" ht="12.75" customHeight="1" x14ac:dyDescent="0.2"/>
    <row r="144" spans="1:7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00"/>
  <sheetViews>
    <sheetView workbookViewId="0"/>
  </sheetViews>
  <sheetFormatPr baseColWidth="10" defaultColWidth="20.85546875" defaultRowHeight="15" customHeight="1" x14ac:dyDescent="0.2"/>
  <cols>
    <col min="1" max="1" width="15.28515625" style="40" customWidth="1"/>
    <col min="2" max="2" width="17" style="40" customWidth="1"/>
    <col min="3" max="3" width="26.85546875" style="40" customWidth="1"/>
    <col min="4" max="4" width="32.7109375" style="40" customWidth="1"/>
    <col min="5" max="5" width="19.28515625" style="40" customWidth="1"/>
    <col min="6" max="6" width="18.5703125" style="40" customWidth="1"/>
    <col min="7" max="16384" width="20.85546875" style="40"/>
  </cols>
  <sheetData>
    <row r="1" spans="1:6" s="42" customFormat="1" ht="24.75" customHeight="1" x14ac:dyDescent="0.2">
      <c r="A1" s="41" t="s">
        <v>96</v>
      </c>
      <c r="B1" s="41" t="s">
        <v>97</v>
      </c>
      <c r="C1" s="41" t="s">
        <v>100</v>
      </c>
      <c r="D1" s="48" t="s">
        <v>80</v>
      </c>
      <c r="E1" s="48" t="s">
        <v>84</v>
      </c>
      <c r="F1" s="41" t="s">
        <v>86</v>
      </c>
    </row>
    <row r="2" spans="1:6" ht="12.75" customHeight="1" x14ac:dyDescent="0.2">
      <c r="A2" s="43">
        <v>42005</v>
      </c>
      <c r="B2" s="44">
        <v>100.0541551076218</v>
      </c>
      <c r="C2" s="44">
        <v>119.18760928395299</v>
      </c>
      <c r="D2" s="45">
        <v>100.400972689692</v>
      </c>
      <c r="E2" s="45">
        <v>100.5450438295703</v>
      </c>
      <c r="F2" s="44">
        <v>104.6214136503537</v>
      </c>
    </row>
    <row r="3" spans="1:6" ht="12.75" customHeight="1" x14ac:dyDescent="0.2">
      <c r="A3" s="43">
        <v>42036</v>
      </c>
      <c r="B3" s="44">
        <v>100.07866582263399</v>
      </c>
      <c r="C3" s="44">
        <v>119.5559123966011</v>
      </c>
      <c r="D3" s="45">
        <v>100.389164224301</v>
      </c>
      <c r="E3" s="45">
        <v>99.698344928956416</v>
      </c>
      <c r="F3" s="44">
        <v>104.5380577369678</v>
      </c>
    </row>
    <row r="4" spans="1:6" ht="12.75" customHeight="1" x14ac:dyDescent="0.2">
      <c r="A4" s="43">
        <v>42064</v>
      </c>
      <c r="B4" s="44">
        <v>100.0465904676936</v>
      </c>
      <c r="C4" s="44">
        <v>118.8739224302918</v>
      </c>
      <c r="D4" s="45">
        <v>100.9004983292447</v>
      </c>
      <c r="E4" s="45">
        <v>98.472837529918664</v>
      </c>
      <c r="F4" s="44">
        <v>104.1776877815863</v>
      </c>
    </row>
    <row r="5" spans="1:6" ht="12.75" customHeight="1" x14ac:dyDescent="0.2">
      <c r="A5" s="43">
        <v>42095</v>
      </c>
      <c r="B5" s="44">
        <v>99.683453423929123</v>
      </c>
      <c r="C5" s="44">
        <v>118.29327484604291</v>
      </c>
      <c r="D5" s="45">
        <v>101.78216561407019</v>
      </c>
      <c r="E5" s="45">
        <v>99.024327971098131</v>
      </c>
      <c r="F5" s="44">
        <v>104.1706751840379</v>
      </c>
    </row>
    <row r="6" spans="1:6" ht="12.75" customHeight="1" x14ac:dyDescent="0.2">
      <c r="A6" s="43">
        <v>42125</v>
      </c>
      <c r="B6" s="44">
        <v>99.794914302409111</v>
      </c>
      <c r="C6" s="44">
        <v>117.7672128639188</v>
      </c>
      <c r="D6" s="45">
        <v>101.9077076621858</v>
      </c>
      <c r="E6" s="45">
        <v>98.051836293886979</v>
      </c>
      <c r="F6" s="44">
        <v>104.1406049725024</v>
      </c>
    </row>
    <row r="7" spans="1:6" ht="12.75" customHeight="1" x14ac:dyDescent="0.2">
      <c r="A7" s="43">
        <v>42156</v>
      </c>
      <c r="B7" s="44">
        <v>99.898729123476713</v>
      </c>
      <c r="C7" s="44">
        <v>116.3764212425982</v>
      </c>
      <c r="D7" s="45">
        <v>101.16535968180069</v>
      </c>
      <c r="E7" s="45">
        <v>99.937947585913832</v>
      </c>
      <c r="F7" s="44">
        <v>104.1289874758231</v>
      </c>
    </row>
    <row r="8" spans="1:6" ht="12.75" customHeight="1" x14ac:dyDescent="0.2">
      <c r="A8" s="43">
        <v>42186</v>
      </c>
      <c r="B8" s="44">
        <v>100.66057814959331</v>
      </c>
      <c r="C8" s="44">
        <v>116.1151441908513</v>
      </c>
      <c r="D8" s="45">
        <v>101.8157851053346</v>
      </c>
      <c r="E8" s="45">
        <v>105.6304378997729</v>
      </c>
      <c r="F8" s="44">
        <v>104.1304457209106</v>
      </c>
    </row>
    <row r="9" spans="1:6" ht="12.75" customHeight="1" x14ac:dyDescent="0.2">
      <c r="A9" s="43">
        <v>42217</v>
      </c>
      <c r="B9" s="44">
        <v>99.690300298139718</v>
      </c>
      <c r="C9" s="44">
        <v>115.961327632581</v>
      </c>
      <c r="D9" s="45">
        <v>102.481248342375</v>
      </c>
      <c r="E9" s="45">
        <v>100.2308846192679</v>
      </c>
      <c r="F9" s="44">
        <v>104.1386598456189</v>
      </c>
    </row>
    <row r="10" spans="1:6" ht="12.75" customHeight="1" x14ac:dyDescent="0.2">
      <c r="A10" s="43">
        <v>42248</v>
      </c>
      <c r="B10" s="44">
        <v>99.738241430938444</v>
      </c>
      <c r="C10" s="44">
        <v>114.6292671267378</v>
      </c>
      <c r="D10" s="45">
        <v>102.35458906141569</v>
      </c>
      <c r="E10" s="45">
        <v>99.339920349636373</v>
      </c>
      <c r="F10" s="44">
        <v>104.12962335493749</v>
      </c>
    </row>
    <row r="11" spans="1:6" ht="12.75" customHeight="1" x14ac:dyDescent="0.2">
      <c r="A11" s="43">
        <v>42278</v>
      </c>
      <c r="B11" s="44">
        <v>99.600587873322766</v>
      </c>
      <c r="C11" s="44">
        <v>114.6273486852705</v>
      </c>
      <c r="D11" s="45">
        <v>101.89411438146701</v>
      </c>
      <c r="E11" s="45">
        <v>99.25749059340832</v>
      </c>
      <c r="F11" s="44">
        <v>104.1229026350204</v>
      </c>
    </row>
    <row r="12" spans="1:6" ht="12.75" customHeight="1" x14ac:dyDescent="0.2">
      <c r="A12" s="43">
        <v>42309</v>
      </c>
      <c r="B12" s="44">
        <v>99.126140068246769</v>
      </c>
      <c r="C12" s="44">
        <v>114.4835612929476</v>
      </c>
      <c r="D12" s="45">
        <v>102.14249421052151</v>
      </c>
      <c r="E12" s="45">
        <v>97.68032955116314</v>
      </c>
      <c r="F12" s="44">
        <v>104.1584803127669</v>
      </c>
    </row>
    <row r="13" spans="1:6" ht="12.75" customHeight="1" x14ac:dyDescent="0.2">
      <c r="A13" s="43">
        <v>42339</v>
      </c>
      <c r="B13" s="44">
        <v>99.787260299758259</v>
      </c>
      <c r="C13" s="44">
        <v>114.4135101282309</v>
      </c>
      <c r="D13" s="45">
        <v>101.5858618276668</v>
      </c>
      <c r="E13" s="45">
        <v>101.1261116682434</v>
      </c>
      <c r="F13" s="44">
        <v>103.8620658125748</v>
      </c>
    </row>
    <row r="14" spans="1:6" ht="12.75" customHeight="1" x14ac:dyDescent="0.2">
      <c r="A14" s="43">
        <v>42370</v>
      </c>
      <c r="B14" s="44">
        <v>99.673852251995768</v>
      </c>
      <c r="C14" s="44">
        <v>113.95961891047359</v>
      </c>
      <c r="D14" s="45">
        <v>101.50590852441459</v>
      </c>
      <c r="E14" s="45">
        <v>96.916010691463029</v>
      </c>
      <c r="F14" s="44">
        <v>103.8589095157843</v>
      </c>
    </row>
    <row r="15" spans="1:6" ht="12.75" customHeight="1" x14ac:dyDescent="0.2">
      <c r="A15" s="43">
        <v>42401</v>
      </c>
      <c r="B15" s="44">
        <v>99.113616226896923</v>
      </c>
      <c r="C15" s="44">
        <v>110.73083863986081</v>
      </c>
      <c r="D15" s="45">
        <v>101.7356269445114</v>
      </c>
      <c r="E15" s="45">
        <v>94.501099748641394</v>
      </c>
      <c r="F15" s="44">
        <v>103.85663143828739</v>
      </c>
    </row>
    <row r="16" spans="1:6" ht="12.75" customHeight="1" x14ac:dyDescent="0.2">
      <c r="A16" s="43">
        <v>42430</v>
      </c>
      <c r="B16" s="44">
        <v>99.315927872542233</v>
      </c>
      <c r="C16" s="44">
        <v>110.2462762863353</v>
      </c>
      <c r="D16" s="45">
        <v>101.5222583518258</v>
      </c>
      <c r="E16" s="45">
        <v>95.110815949275249</v>
      </c>
      <c r="F16" s="44">
        <v>103.8574106719126</v>
      </c>
    </row>
    <row r="17" spans="1:6" ht="12.75" customHeight="1" x14ac:dyDescent="0.2">
      <c r="A17" s="43">
        <v>42461</v>
      </c>
      <c r="B17" s="44">
        <v>99.079200147008834</v>
      </c>
      <c r="C17" s="44">
        <v>110.1845179046267</v>
      </c>
      <c r="D17" s="45">
        <v>100.8198107178146</v>
      </c>
      <c r="E17" s="45">
        <v>94.422185697374957</v>
      </c>
      <c r="F17" s="44">
        <v>103.85633555385139</v>
      </c>
    </row>
    <row r="18" spans="1:6" ht="12.75" customHeight="1" x14ac:dyDescent="0.2">
      <c r="A18" s="43">
        <v>42491</v>
      </c>
      <c r="B18" s="44">
        <v>99.232717779351248</v>
      </c>
      <c r="C18" s="44">
        <v>110.0134554452177</v>
      </c>
      <c r="D18" s="45">
        <v>101.58154592360211</v>
      </c>
      <c r="E18" s="45">
        <v>94.124125544737339</v>
      </c>
      <c r="F18" s="44">
        <v>104.1567065526843</v>
      </c>
    </row>
    <row r="19" spans="1:6" ht="12.75" customHeight="1" x14ac:dyDescent="0.2">
      <c r="A19" s="43">
        <v>42522</v>
      </c>
      <c r="B19" s="44">
        <v>99.396864226227407</v>
      </c>
      <c r="C19" s="44">
        <v>110.69189314264609</v>
      </c>
      <c r="D19" s="45">
        <v>101.0377266686363</v>
      </c>
      <c r="E19" s="45">
        <v>96.659063224069385</v>
      </c>
      <c r="F19" s="44">
        <v>104.157174954851</v>
      </c>
    </row>
    <row r="20" spans="1:6" ht="12.75" customHeight="1" x14ac:dyDescent="0.2">
      <c r="A20" s="43">
        <v>42552</v>
      </c>
      <c r="B20" s="44">
        <v>100.08544935334579</v>
      </c>
      <c r="C20" s="44">
        <v>109.6328396744135</v>
      </c>
      <c r="D20" s="45">
        <v>100.7300957417981</v>
      </c>
      <c r="E20" s="45">
        <v>101.7339855978237</v>
      </c>
      <c r="F20" s="44">
        <v>104.161466022082</v>
      </c>
    </row>
    <row r="21" spans="1:6" ht="12.75" customHeight="1" x14ac:dyDescent="0.2">
      <c r="A21" s="43">
        <v>42583</v>
      </c>
      <c r="B21" s="44">
        <v>99.256355729321697</v>
      </c>
      <c r="C21" s="44">
        <v>109.5269826114852</v>
      </c>
      <c r="D21" s="45">
        <v>100.4756522814983</v>
      </c>
      <c r="E21" s="45">
        <v>96.166890507609153</v>
      </c>
      <c r="F21" s="44">
        <v>104.15744379704989</v>
      </c>
    </row>
    <row r="22" spans="1:6" ht="12.75" customHeight="1" x14ac:dyDescent="0.2">
      <c r="A22" s="43">
        <v>42614</v>
      </c>
      <c r="B22" s="44">
        <v>99.067416109636397</v>
      </c>
      <c r="C22" s="44">
        <v>109.6796755848851</v>
      </c>
      <c r="D22" s="45">
        <v>100.5749245399373</v>
      </c>
      <c r="E22" s="45">
        <v>95.374194286601139</v>
      </c>
      <c r="F22" s="44">
        <v>104.1526586727901</v>
      </c>
    </row>
    <row r="23" spans="1:6" ht="12.75" customHeight="1" x14ac:dyDescent="0.2">
      <c r="A23" s="43">
        <v>42644</v>
      </c>
      <c r="B23" s="44">
        <v>99.260165053378245</v>
      </c>
      <c r="C23" s="44">
        <v>108.6874718881987</v>
      </c>
      <c r="D23" s="45">
        <v>100.32061225958699</v>
      </c>
      <c r="E23" s="45">
        <v>94.962963496690207</v>
      </c>
      <c r="F23" s="44">
        <v>104.1259129477759</v>
      </c>
    </row>
    <row r="24" spans="1:6" ht="12.75" customHeight="1" x14ac:dyDescent="0.2">
      <c r="A24" s="43">
        <v>42675</v>
      </c>
      <c r="B24" s="44">
        <v>98.740139951180907</v>
      </c>
      <c r="C24" s="44">
        <v>108.64711472811101</v>
      </c>
      <c r="D24" s="45">
        <v>100.7639880021711</v>
      </c>
      <c r="E24" s="45">
        <v>94.863984637724002</v>
      </c>
      <c r="F24" s="44">
        <v>104.11530523734611</v>
      </c>
    </row>
    <row r="25" spans="1:6" ht="12.75" customHeight="1" x14ac:dyDescent="0.2">
      <c r="A25" s="43">
        <v>42705</v>
      </c>
      <c r="B25" s="44">
        <v>99.959152016592711</v>
      </c>
      <c r="C25" s="44">
        <v>108.30575932780459</v>
      </c>
      <c r="D25" s="45">
        <v>100.83532683444901</v>
      </c>
      <c r="E25" s="45">
        <v>99.838327722990883</v>
      </c>
      <c r="F25" s="44">
        <v>104.10710521645071</v>
      </c>
    </row>
    <row r="26" spans="1:6" ht="12.75" customHeight="1" x14ac:dyDescent="0.2">
      <c r="A26" s="43">
        <v>42736</v>
      </c>
      <c r="B26" s="44">
        <v>99.055837097516658</v>
      </c>
      <c r="C26" s="44">
        <v>106.5109135565442</v>
      </c>
      <c r="D26" s="45">
        <v>101.08226919539889</v>
      </c>
      <c r="E26" s="45">
        <v>94.24860750694512</v>
      </c>
      <c r="F26" s="44">
        <v>104.10282270909801</v>
      </c>
    </row>
    <row r="27" spans="1:6" ht="12.75" customHeight="1" x14ac:dyDescent="0.2">
      <c r="A27" s="43">
        <v>42767</v>
      </c>
      <c r="B27" s="44">
        <v>99.461608101067426</v>
      </c>
      <c r="C27" s="44">
        <v>106.1370921425511</v>
      </c>
      <c r="D27" s="45">
        <v>100.9884093259229</v>
      </c>
      <c r="E27" s="45">
        <v>93.406418689658878</v>
      </c>
      <c r="F27" s="44">
        <v>104.10386897413809</v>
      </c>
    </row>
    <row r="28" spans="1:6" ht="12.75" customHeight="1" x14ac:dyDescent="0.2">
      <c r="A28" s="43">
        <v>42795</v>
      </c>
      <c r="B28" s="44">
        <v>99.951024684032916</v>
      </c>
      <c r="C28" s="44">
        <v>106.12170375691269</v>
      </c>
      <c r="D28" s="45">
        <v>101.0104533268552</v>
      </c>
      <c r="E28" s="45">
        <v>94.592171033802657</v>
      </c>
      <c r="F28" s="44">
        <v>104.1445865030352</v>
      </c>
    </row>
    <row r="29" spans="1:6" ht="12.75" customHeight="1" x14ac:dyDescent="0.2">
      <c r="A29" s="43">
        <v>42826</v>
      </c>
      <c r="B29" s="44">
        <v>99.570700788491564</v>
      </c>
      <c r="C29" s="44">
        <v>106.1255469870477</v>
      </c>
      <c r="D29" s="45">
        <v>101.3254774822189</v>
      </c>
      <c r="E29" s="45">
        <v>94.343459933697545</v>
      </c>
      <c r="F29" s="44">
        <v>99.751148374367375</v>
      </c>
    </row>
    <row r="30" spans="1:6" ht="12.75" customHeight="1" x14ac:dyDescent="0.2">
      <c r="A30" s="43">
        <v>42856</v>
      </c>
      <c r="B30" s="44">
        <v>99.529554070549537</v>
      </c>
      <c r="C30" s="44">
        <v>106.1625722169254</v>
      </c>
      <c r="D30" s="45">
        <v>101.5286468346453</v>
      </c>
      <c r="E30" s="45">
        <v>94.046107637264228</v>
      </c>
      <c r="F30" s="44">
        <v>100.0817475023879</v>
      </c>
    </row>
    <row r="31" spans="1:6" ht="12.75" customHeight="1" x14ac:dyDescent="0.2">
      <c r="A31" s="43">
        <v>42887</v>
      </c>
      <c r="B31" s="44">
        <v>100.0424054029222</v>
      </c>
      <c r="C31" s="44">
        <v>106.16079850147089</v>
      </c>
      <c r="D31" s="45">
        <v>101.52095233312239</v>
      </c>
      <c r="E31" s="45">
        <v>95.571818541977024</v>
      </c>
      <c r="F31" s="44">
        <v>100.09006484946219</v>
      </c>
    </row>
    <row r="32" spans="1:6" ht="12.75" customHeight="1" x14ac:dyDescent="0.2">
      <c r="A32" s="43">
        <v>42917</v>
      </c>
      <c r="B32" s="44">
        <v>101.0920338508234</v>
      </c>
      <c r="C32" s="44">
        <v>106.2553639357416</v>
      </c>
      <c r="D32" s="45">
        <v>100.5683754204223</v>
      </c>
      <c r="E32" s="45">
        <v>101.4078388573426</v>
      </c>
      <c r="F32" s="44">
        <v>100.0898181353447</v>
      </c>
    </row>
    <row r="33" spans="1:6" ht="12.75" customHeight="1" x14ac:dyDescent="0.2">
      <c r="A33" s="43">
        <v>42948</v>
      </c>
      <c r="B33" s="44">
        <v>99.592616036385564</v>
      </c>
      <c r="C33" s="44">
        <v>105.97917808204031</v>
      </c>
      <c r="D33" s="45">
        <v>100.3097023916816</v>
      </c>
      <c r="E33" s="45">
        <v>95.937180176199689</v>
      </c>
      <c r="F33" s="44">
        <v>100.1148151573707</v>
      </c>
    </row>
    <row r="34" spans="1:6" ht="12.75" customHeight="1" x14ac:dyDescent="0.2">
      <c r="A34" s="43">
        <v>42979</v>
      </c>
      <c r="B34" s="44">
        <v>100.0010090377491</v>
      </c>
      <c r="C34" s="44">
        <v>105.7983063635625</v>
      </c>
      <c r="D34" s="45">
        <v>100.57524577072491</v>
      </c>
      <c r="E34" s="45">
        <v>96.959569956690117</v>
      </c>
      <c r="F34" s="44">
        <v>100.0904568921119</v>
      </c>
    </row>
    <row r="35" spans="1:6" ht="12.75" customHeight="1" x14ac:dyDescent="0.2">
      <c r="A35" s="43">
        <v>43009</v>
      </c>
      <c r="B35" s="44">
        <v>99.721778689731309</v>
      </c>
      <c r="C35" s="44">
        <v>100.90589163553641</v>
      </c>
      <c r="D35" s="45">
        <v>100.16554380827711</v>
      </c>
      <c r="E35" s="45">
        <v>96.6647144772937</v>
      </c>
      <c r="F35" s="44">
        <v>100.0501807253471</v>
      </c>
    </row>
    <row r="36" spans="1:6" ht="12.75" customHeight="1" x14ac:dyDescent="0.2">
      <c r="A36" s="43">
        <v>43040</v>
      </c>
      <c r="B36" s="44">
        <v>99.535302738105528</v>
      </c>
      <c r="C36" s="44">
        <v>100.67961503928829</v>
      </c>
      <c r="D36" s="45">
        <v>100.0617076557587</v>
      </c>
      <c r="E36" s="45">
        <v>96.225853764661167</v>
      </c>
      <c r="F36" s="44">
        <v>100.01446306027781</v>
      </c>
    </row>
    <row r="37" spans="1:6" ht="12.75" customHeight="1" x14ac:dyDescent="0.2">
      <c r="A37" s="43">
        <v>43070</v>
      </c>
      <c r="B37" s="44">
        <v>100</v>
      </c>
      <c r="C37" s="44">
        <v>100</v>
      </c>
      <c r="D37" s="45">
        <v>100</v>
      </c>
      <c r="E37" s="45">
        <v>100</v>
      </c>
      <c r="F37" s="44">
        <v>100</v>
      </c>
    </row>
    <row r="38" spans="1:6" ht="12.75" customHeight="1" x14ac:dyDescent="0.2">
      <c r="A38" s="43">
        <v>43101</v>
      </c>
      <c r="B38" s="44">
        <v>99.660347643804897</v>
      </c>
      <c r="C38" s="44">
        <v>98.061842665502112</v>
      </c>
      <c r="D38" s="45">
        <v>99.668935266398435</v>
      </c>
      <c r="E38" s="45">
        <v>97.139656760260834</v>
      </c>
      <c r="F38" s="44">
        <v>100.6039127160914</v>
      </c>
    </row>
    <row r="39" spans="1:6" ht="12.75" customHeight="1" x14ac:dyDescent="0.2">
      <c r="A39" s="43">
        <v>43132</v>
      </c>
      <c r="B39" s="44">
        <v>99.838486305771028</v>
      </c>
      <c r="C39" s="44">
        <v>99.248435078527208</v>
      </c>
      <c r="D39" s="45">
        <v>99.87204030318459</v>
      </c>
      <c r="E39" s="45">
        <v>96.877294755704042</v>
      </c>
      <c r="F39" s="44">
        <v>100.51590399396601</v>
      </c>
    </row>
    <row r="40" spans="1:6" ht="12.75" customHeight="1" x14ac:dyDescent="0.2">
      <c r="A40" s="43">
        <v>43160</v>
      </c>
      <c r="B40" s="44">
        <v>99.777091406456947</v>
      </c>
      <c r="C40" s="44">
        <v>97.676336495720165</v>
      </c>
      <c r="D40" s="45">
        <v>99.750929182119549</v>
      </c>
      <c r="E40" s="45">
        <v>96.978505073007469</v>
      </c>
      <c r="F40" s="44">
        <v>96.573478465838505</v>
      </c>
    </row>
    <row r="41" spans="1:6" ht="12.75" customHeight="1" x14ac:dyDescent="0.2">
      <c r="A41" s="43">
        <v>43191</v>
      </c>
      <c r="B41" s="44">
        <v>99.030471841690598</v>
      </c>
      <c r="C41" s="44">
        <v>97.545936747239921</v>
      </c>
      <c r="D41" s="45">
        <v>99.262385449899938</v>
      </c>
      <c r="E41" s="45">
        <v>97.117201382867023</v>
      </c>
      <c r="F41" s="44">
        <v>96.551157621748558</v>
      </c>
    </row>
    <row r="42" spans="1:6" ht="12.75" customHeight="1" x14ac:dyDescent="0.2">
      <c r="A42" s="43">
        <v>43221</v>
      </c>
      <c r="B42" s="44">
        <v>98.886174460030844</v>
      </c>
      <c r="C42" s="44">
        <v>99.090425823053195</v>
      </c>
      <c r="D42" s="45">
        <v>99.441044385709191</v>
      </c>
      <c r="E42" s="45">
        <v>96.69222508371665</v>
      </c>
      <c r="F42" s="44">
        <v>96.551157621748558</v>
      </c>
    </row>
    <row r="43" spans="1:6" ht="12.75" customHeight="1" x14ac:dyDescent="0.2">
      <c r="A43" s="43">
        <v>43252</v>
      </c>
      <c r="B43" s="44">
        <v>98.643890153384334</v>
      </c>
      <c r="C43" s="44">
        <v>99.12630356098164</v>
      </c>
      <c r="D43" s="45">
        <v>99.432353109779186</v>
      </c>
      <c r="E43" s="45">
        <v>97.091935897336896</v>
      </c>
      <c r="F43" s="44">
        <v>96.524842984788222</v>
      </c>
    </row>
    <row r="44" spans="1:6" ht="12.75" customHeight="1" x14ac:dyDescent="0.2">
      <c r="A44" s="43">
        <v>43282</v>
      </c>
      <c r="B44" s="44">
        <v>99.100078879340757</v>
      </c>
      <c r="C44" s="44">
        <v>97.71377852788568</v>
      </c>
      <c r="D44" s="45">
        <v>99.395266676055044</v>
      </c>
      <c r="E44" s="45">
        <v>99.423726506598555</v>
      </c>
      <c r="F44" s="44">
        <v>96.524842984788222</v>
      </c>
    </row>
    <row r="45" spans="1:6" ht="12.75" customHeight="1" x14ac:dyDescent="0.2">
      <c r="A45" s="43">
        <v>43313</v>
      </c>
      <c r="B45" s="44">
        <v>99.039965533323638</v>
      </c>
      <c r="C45" s="44">
        <v>98.563321937753443</v>
      </c>
      <c r="D45" s="45">
        <v>99.302110943388399</v>
      </c>
      <c r="E45" s="45">
        <v>98.164198347300157</v>
      </c>
      <c r="F45" s="44">
        <v>96.750534987661467</v>
      </c>
    </row>
    <row r="46" spans="1:6" ht="12.75" customHeight="1" x14ac:dyDescent="0.2">
      <c r="A46" s="43">
        <v>43344</v>
      </c>
      <c r="B46" s="44">
        <v>99.111452041030233</v>
      </c>
      <c r="C46" s="44">
        <v>98.718264626593651</v>
      </c>
      <c r="D46" s="45">
        <v>99.77448297203135</v>
      </c>
      <c r="E46" s="45">
        <v>97.879541670928134</v>
      </c>
      <c r="F46" s="44">
        <v>97.650315318013881</v>
      </c>
    </row>
    <row r="47" spans="1:6" ht="12.75" customHeight="1" x14ac:dyDescent="0.2">
      <c r="A47" s="43">
        <v>43374</v>
      </c>
      <c r="B47" s="44">
        <v>99.013778826248085</v>
      </c>
      <c r="C47" s="44">
        <v>98.799813745383531</v>
      </c>
      <c r="D47" s="45">
        <v>99.734662675453691</v>
      </c>
      <c r="E47" s="45">
        <v>97.665638263946747</v>
      </c>
      <c r="F47" s="44">
        <v>97.643311881228499</v>
      </c>
    </row>
    <row r="48" spans="1:6" ht="12.75" customHeight="1" x14ac:dyDescent="0.2">
      <c r="A48" s="43">
        <v>43405</v>
      </c>
      <c r="B48" s="44">
        <v>99.027963359671247</v>
      </c>
      <c r="C48" s="44">
        <v>98.739742058346323</v>
      </c>
      <c r="D48" s="45">
        <v>99.725161375761303</v>
      </c>
      <c r="E48" s="45">
        <v>98.321061768611031</v>
      </c>
      <c r="F48" s="44">
        <v>97.643311881228499</v>
      </c>
    </row>
    <row r="49" spans="1:6" ht="12.75" customHeight="1" x14ac:dyDescent="0.2">
      <c r="A49" s="43">
        <v>43435</v>
      </c>
      <c r="B49" s="44">
        <v>98.516319828583306</v>
      </c>
      <c r="C49" s="44">
        <v>98.044913982107616</v>
      </c>
      <c r="D49" s="45">
        <v>99.616828808470331</v>
      </c>
      <c r="E49" s="45">
        <v>99.941865623364549</v>
      </c>
      <c r="F49" s="44">
        <v>78.270824845192351</v>
      </c>
    </row>
    <row r="50" spans="1:6" ht="12.75" customHeight="1" x14ac:dyDescent="0.2">
      <c r="A50" s="43">
        <v>43466</v>
      </c>
      <c r="B50" s="44">
        <v>98.287204824071708</v>
      </c>
      <c r="C50" s="44">
        <v>95.074571159772532</v>
      </c>
      <c r="D50" s="45">
        <v>99.322917498466808</v>
      </c>
      <c r="E50" s="45">
        <v>98.13607097285113</v>
      </c>
      <c r="F50" s="44">
        <v>78.179526857729655</v>
      </c>
    </row>
    <row r="51" spans="1:6" ht="12.75" customHeight="1" x14ac:dyDescent="0.2">
      <c r="A51" s="43">
        <v>43497</v>
      </c>
      <c r="B51" s="44">
        <v>98.657543784875571</v>
      </c>
      <c r="C51" s="44">
        <v>94.758865160498146</v>
      </c>
      <c r="D51" s="45">
        <v>99.042655755020192</v>
      </c>
      <c r="E51" s="45">
        <v>98.151234286947115</v>
      </c>
      <c r="F51" s="44">
        <v>78.114471609124266</v>
      </c>
    </row>
    <row r="52" spans="1:6" ht="12.75" customHeight="1" x14ac:dyDescent="0.2">
      <c r="A52" s="43">
        <v>43525</v>
      </c>
      <c r="B52" s="44">
        <v>98.983194022647893</v>
      </c>
      <c r="C52" s="44">
        <v>94.111317603132278</v>
      </c>
      <c r="D52" s="45">
        <v>99.717115473091837</v>
      </c>
      <c r="E52" s="45">
        <v>97.924290877470938</v>
      </c>
      <c r="F52" s="44">
        <v>77.961738027578534</v>
      </c>
    </row>
    <row r="53" spans="1:6" ht="12.75" customHeight="1" x14ac:dyDescent="0.2">
      <c r="A53" s="43">
        <v>43556</v>
      </c>
      <c r="B53" s="44">
        <v>99.349437062269686</v>
      </c>
      <c r="C53" s="44">
        <v>94.053965993969356</v>
      </c>
      <c r="D53" s="45">
        <v>99.981534809709416</v>
      </c>
      <c r="E53" s="45">
        <v>98.821039712432864</v>
      </c>
      <c r="F53" s="44">
        <v>77.961738027578534</v>
      </c>
    </row>
    <row r="54" spans="1:6" ht="12.75" customHeight="1" x14ac:dyDescent="0.2">
      <c r="A54" s="43">
        <v>43586</v>
      </c>
      <c r="B54" s="44">
        <v>99.239559454848361</v>
      </c>
      <c r="C54" s="44">
        <v>94.314645459518161</v>
      </c>
      <c r="D54" s="45">
        <v>100.1992803277049</v>
      </c>
      <c r="E54" s="45">
        <v>98.045932223141591</v>
      </c>
      <c r="F54" s="44">
        <v>78.008331163549087</v>
      </c>
    </row>
    <row r="55" spans="1:6" ht="12.75" customHeight="1" x14ac:dyDescent="0.2">
      <c r="A55" s="43">
        <v>43617</v>
      </c>
      <c r="B55" s="44">
        <v>99.382448757211122</v>
      </c>
      <c r="C55" s="44">
        <v>94.063318326922442</v>
      </c>
      <c r="D55" s="45">
        <v>100.06933756935121</v>
      </c>
      <c r="E55" s="45">
        <v>98.434559732159272</v>
      </c>
      <c r="F55" s="44">
        <v>78.046965652263367</v>
      </c>
    </row>
    <row r="56" spans="1:6" ht="12.75" customHeight="1" x14ac:dyDescent="0.2">
      <c r="A56" s="43">
        <v>43647</v>
      </c>
      <c r="B56" s="44">
        <v>100.1640781682944</v>
      </c>
      <c r="C56" s="44">
        <v>93.308233873342147</v>
      </c>
      <c r="D56" s="45">
        <v>100.099980622621</v>
      </c>
      <c r="E56" s="45">
        <v>100.8424548486046</v>
      </c>
      <c r="F56" s="44">
        <v>78.683636621630257</v>
      </c>
    </row>
    <row r="57" spans="1:6" ht="12.75" customHeight="1" x14ac:dyDescent="0.2">
      <c r="A57" s="43">
        <v>43678</v>
      </c>
      <c r="B57" s="44">
        <v>99.906223741627755</v>
      </c>
      <c r="C57" s="44">
        <v>93.898551909655708</v>
      </c>
      <c r="D57" s="45">
        <v>98.743230225352718</v>
      </c>
      <c r="E57" s="45">
        <v>99.574599466645665</v>
      </c>
      <c r="F57" s="44">
        <v>78.603814435022528</v>
      </c>
    </row>
    <row r="58" spans="1:6" ht="12.75" customHeight="1" x14ac:dyDescent="0.2">
      <c r="A58" s="43">
        <v>43709</v>
      </c>
      <c r="B58" s="44">
        <v>99.862375912582507</v>
      </c>
      <c r="C58" s="44">
        <v>91.920671248965959</v>
      </c>
      <c r="D58" s="45">
        <v>98.928405959883989</v>
      </c>
      <c r="E58" s="45">
        <v>99.485257825394314</v>
      </c>
      <c r="F58" s="44">
        <v>78.739292292788008</v>
      </c>
    </row>
    <row r="59" spans="1:6" ht="12.75" customHeight="1" x14ac:dyDescent="0.2">
      <c r="A59" s="43">
        <v>43739</v>
      </c>
      <c r="B59" s="44">
        <v>99.739531926647274</v>
      </c>
      <c r="C59" s="44">
        <v>92.110529328983034</v>
      </c>
      <c r="D59" s="45">
        <v>98.435399527919941</v>
      </c>
      <c r="E59" s="45">
        <v>99.031373682396534</v>
      </c>
      <c r="F59" s="44">
        <v>78.8313365047552</v>
      </c>
    </row>
    <row r="60" spans="1:6" ht="12.75" customHeight="1" x14ac:dyDescent="0.2">
      <c r="A60" s="43">
        <v>43770</v>
      </c>
      <c r="B60" s="44">
        <v>99.691060011270338</v>
      </c>
      <c r="C60" s="44">
        <v>91.909186363578527</v>
      </c>
      <c r="D60" s="45">
        <v>98.461327290157129</v>
      </c>
      <c r="E60" s="45">
        <v>99.284634923855819</v>
      </c>
      <c r="F60" s="44">
        <v>78.8313365047552</v>
      </c>
    </row>
    <row r="61" spans="1:6" ht="12.75" customHeight="1" x14ac:dyDescent="0.2">
      <c r="A61" s="43">
        <v>43800</v>
      </c>
      <c r="B61" s="44">
        <v>99.947889496698892</v>
      </c>
      <c r="C61" s="44">
        <v>91.965767102965955</v>
      </c>
      <c r="D61" s="45">
        <v>98.156770073630852</v>
      </c>
      <c r="E61" s="45">
        <v>100.910080674892</v>
      </c>
      <c r="F61" s="44">
        <v>78.821895915769048</v>
      </c>
    </row>
    <row r="62" spans="1:6" ht="12.75" customHeight="1" x14ac:dyDescent="0.2">
      <c r="A62" s="43">
        <v>43831</v>
      </c>
      <c r="B62" s="44">
        <v>99.990007833755257</v>
      </c>
      <c r="C62" s="44">
        <v>87.1296308485895</v>
      </c>
      <c r="D62" s="45">
        <v>97.923848273191282</v>
      </c>
      <c r="E62" s="45">
        <v>98.708624590570437</v>
      </c>
      <c r="F62" s="44">
        <v>78.613293455748703</v>
      </c>
    </row>
    <row r="63" spans="1:6" ht="12.75" customHeight="1" x14ac:dyDescent="0.2">
      <c r="A63" s="43">
        <v>43862</v>
      </c>
      <c r="B63" s="44">
        <v>99.625127004230535</v>
      </c>
      <c r="C63" s="44">
        <v>87.407749416685633</v>
      </c>
      <c r="D63" s="45">
        <v>97.621815236407841</v>
      </c>
      <c r="E63" s="45">
        <v>98.664353269186194</v>
      </c>
      <c r="F63" s="44">
        <v>75.99280992065485</v>
      </c>
    </row>
    <row r="64" spans="1:6" ht="12.75" customHeight="1" x14ac:dyDescent="0.2">
      <c r="A64" s="43">
        <v>43891</v>
      </c>
      <c r="B64" s="44">
        <v>99.905964734490539</v>
      </c>
      <c r="C64" s="44">
        <v>87.396848406459128</v>
      </c>
      <c r="D64" s="45">
        <v>97.27726425152683</v>
      </c>
      <c r="E64" s="45">
        <v>98.74763900801419</v>
      </c>
      <c r="F64" s="44">
        <v>67.817208362503308</v>
      </c>
    </row>
    <row r="65" spans="1:6" ht="12.75" customHeight="1" x14ac:dyDescent="0.2">
      <c r="A65" s="43">
        <v>43922</v>
      </c>
      <c r="B65" s="44">
        <v>99.833538863458699</v>
      </c>
      <c r="C65" s="44">
        <v>87.550323750507076</v>
      </c>
      <c r="D65" s="45">
        <v>97.192585733755777</v>
      </c>
      <c r="E65" s="45">
        <v>98.762079938411404</v>
      </c>
      <c r="F65" s="44">
        <v>67.817208362503308</v>
      </c>
    </row>
    <row r="66" spans="1:6" ht="12.75" customHeight="1" x14ac:dyDescent="0.2">
      <c r="A66" s="43">
        <v>43952</v>
      </c>
      <c r="B66" s="44">
        <v>99.359182027813432</v>
      </c>
      <c r="C66" s="44">
        <v>87.464024255087466</v>
      </c>
      <c r="D66" s="45">
        <v>96.163494490423787</v>
      </c>
      <c r="E66" s="45">
        <v>98.178963471877651</v>
      </c>
      <c r="F66" s="44">
        <v>67.817208362503308</v>
      </c>
    </row>
    <row r="67" spans="1:6" ht="12.75" customHeight="1" x14ac:dyDescent="0.2">
      <c r="A67" s="43">
        <v>43983</v>
      </c>
      <c r="B67" s="44">
        <v>99.002009589614872</v>
      </c>
      <c r="C67" s="44">
        <v>85.390320399447631</v>
      </c>
      <c r="D67" s="45">
        <v>95.402375815104648</v>
      </c>
      <c r="E67" s="45">
        <v>96.979171143406134</v>
      </c>
      <c r="F67" s="44">
        <v>67.734492538191986</v>
      </c>
    </row>
    <row r="68" spans="1:6" ht="12.75" customHeight="1" x14ac:dyDescent="0.2">
      <c r="A68" s="43">
        <v>44013</v>
      </c>
      <c r="B68" s="44">
        <v>99.355166103063084</v>
      </c>
      <c r="C68" s="44">
        <v>85.213741310416182</v>
      </c>
      <c r="D68" s="45">
        <v>95.56185311132019</v>
      </c>
      <c r="E68" s="45">
        <v>97.91759685944244</v>
      </c>
      <c r="F68" s="44">
        <v>67.682971229696093</v>
      </c>
    </row>
    <row r="69" spans="1:6" ht="12.75" customHeight="1" x14ac:dyDescent="0.2">
      <c r="A69" s="43">
        <v>44044</v>
      </c>
      <c r="B69" s="44">
        <v>98.868845141345076</v>
      </c>
      <c r="C69" s="44">
        <v>84.796392759928906</v>
      </c>
      <c r="D69" s="45">
        <v>95.662197363628067</v>
      </c>
      <c r="E69" s="45">
        <v>96.175242371119083</v>
      </c>
      <c r="F69" s="44">
        <v>67.544803477115238</v>
      </c>
    </row>
    <row r="70" spans="1:6" ht="12.75" customHeight="1" x14ac:dyDescent="0.2">
      <c r="A70" s="43">
        <v>44075</v>
      </c>
      <c r="B70" s="44">
        <v>98.988019093930745</v>
      </c>
      <c r="C70" s="44">
        <v>83.836228640484237</v>
      </c>
      <c r="D70" s="45">
        <v>97.445827472582295</v>
      </c>
      <c r="E70" s="45">
        <v>95.883959814747229</v>
      </c>
      <c r="F70" s="44">
        <v>67.544803477115238</v>
      </c>
    </row>
    <row r="71" spans="1:6" ht="12.75" customHeight="1" x14ac:dyDescent="0.2">
      <c r="A71" s="43">
        <v>44105</v>
      </c>
      <c r="B71" s="44">
        <v>99.141938112308537</v>
      </c>
      <c r="C71" s="44">
        <v>83.404906440690283</v>
      </c>
      <c r="D71" s="45">
        <v>97.312472949625999</v>
      </c>
      <c r="E71" s="45">
        <v>95.273813731193528</v>
      </c>
      <c r="F71" s="44">
        <v>67.534523975686611</v>
      </c>
    </row>
    <row r="72" spans="1:6" ht="12.75" customHeight="1" x14ac:dyDescent="0.2">
      <c r="A72" s="43">
        <v>44136</v>
      </c>
      <c r="B72" s="44">
        <v>98.751823521275568</v>
      </c>
      <c r="C72" s="44">
        <v>83.29540864140769</v>
      </c>
      <c r="D72" s="45">
        <v>97.003493494524889</v>
      </c>
      <c r="E72" s="45">
        <v>95.050532572070864</v>
      </c>
      <c r="F72" s="44">
        <v>67.532236946121387</v>
      </c>
    </row>
    <row r="73" spans="1:6" ht="12.75" customHeight="1" x14ac:dyDescent="0.2">
      <c r="A73" s="43">
        <v>44166</v>
      </c>
      <c r="B73" s="44">
        <v>99.018399541288375</v>
      </c>
      <c r="C73" s="44">
        <v>83.220625186162763</v>
      </c>
      <c r="D73" s="45">
        <v>97.127318755221381</v>
      </c>
      <c r="E73" s="45">
        <v>96.32655832136804</v>
      </c>
      <c r="F73" s="44">
        <v>67.432506710927569</v>
      </c>
    </row>
    <row r="74" spans="1:6" ht="12.75" customHeight="1" x14ac:dyDescent="0.2">
      <c r="A74" s="43">
        <v>44197</v>
      </c>
      <c r="B74" s="44">
        <v>99.227675830124937</v>
      </c>
      <c r="C74" s="44">
        <v>80.744111028980896</v>
      </c>
      <c r="D74" s="45">
        <v>96.703586066037801</v>
      </c>
      <c r="E74" s="45">
        <v>94.37798572593816</v>
      </c>
      <c r="F74" s="44">
        <v>57.619817264053466</v>
      </c>
    </row>
    <row r="75" spans="1:6" ht="12.75" customHeight="1" x14ac:dyDescent="0.2">
      <c r="A75" s="43">
        <v>44228</v>
      </c>
      <c r="B75" s="44">
        <v>99.267118188324133</v>
      </c>
      <c r="C75" s="44">
        <v>80.062087011326895</v>
      </c>
      <c r="D75" s="45">
        <v>96.434524097312021</v>
      </c>
      <c r="E75" s="45">
        <v>94.682737947711132</v>
      </c>
      <c r="F75" s="44">
        <v>57.59583686983666</v>
      </c>
    </row>
    <row r="76" spans="1:6" ht="12.75" customHeight="1" x14ac:dyDescent="0.2">
      <c r="A76" s="43">
        <v>44256</v>
      </c>
      <c r="B76" s="44">
        <v>98.842223764229914</v>
      </c>
      <c r="C76" s="44">
        <v>79.510524362461723</v>
      </c>
      <c r="D76" s="45">
        <v>96.429327246686682</v>
      </c>
      <c r="E76" s="45">
        <v>94.141695573568612</v>
      </c>
      <c r="F76" s="44">
        <v>57.485131810358212</v>
      </c>
    </row>
    <row r="77" spans="1:6" ht="12.75" customHeight="1" x14ac:dyDescent="0.2">
      <c r="A77" s="43">
        <v>44287</v>
      </c>
      <c r="B77" s="44">
        <v>99.324643537457149</v>
      </c>
      <c r="C77" s="44">
        <v>79.608784933780839</v>
      </c>
      <c r="D77" s="45">
        <v>95.646862495774826</v>
      </c>
      <c r="E77" s="45">
        <v>96.052926145657977</v>
      </c>
      <c r="F77" s="44">
        <v>57.44671342682161</v>
      </c>
    </row>
    <row r="78" spans="1:6" ht="12.75" customHeight="1" x14ac:dyDescent="0.2">
      <c r="A78" s="43">
        <v>44317</v>
      </c>
      <c r="B78" s="44">
        <v>99.160102519006088</v>
      </c>
      <c r="C78" s="44">
        <v>79.124682967143144</v>
      </c>
      <c r="D78" s="45">
        <v>95.610495332578864</v>
      </c>
      <c r="E78" s="45">
        <v>94.991271273610721</v>
      </c>
      <c r="F78" s="44">
        <v>57.364344029170852</v>
      </c>
    </row>
    <row r="79" spans="1:6" ht="12.75" customHeight="1" x14ac:dyDescent="0.2">
      <c r="A79" s="43">
        <v>44348</v>
      </c>
      <c r="B79" s="44">
        <v>99.583846209875119</v>
      </c>
      <c r="C79" s="44">
        <v>78.710750556018056</v>
      </c>
      <c r="D79" s="45">
        <v>95.528525817471959</v>
      </c>
      <c r="E79" s="45">
        <v>95.654745282648875</v>
      </c>
      <c r="F79" s="44">
        <v>57.37797447339733</v>
      </c>
    </row>
    <row r="80" spans="1:6" ht="12.75" customHeight="1" x14ac:dyDescent="0.2">
      <c r="A80" s="43">
        <v>44378</v>
      </c>
      <c r="B80" s="44">
        <v>100.17916320582751</v>
      </c>
      <c r="C80" s="44">
        <v>78.603291081700036</v>
      </c>
      <c r="D80" s="45">
        <v>95.19684192520134</v>
      </c>
      <c r="E80" s="45">
        <v>99.17235057005233</v>
      </c>
      <c r="F80" s="44">
        <v>57.349988716018643</v>
      </c>
    </row>
    <row r="81" spans="1:6" ht="12.75" customHeight="1" x14ac:dyDescent="0.2">
      <c r="A81" s="43">
        <v>44409</v>
      </c>
      <c r="B81" s="44">
        <v>99.95974991877344</v>
      </c>
      <c r="C81" s="44">
        <v>78.362394601184093</v>
      </c>
      <c r="D81" s="45">
        <v>95.180496005029411</v>
      </c>
      <c r="E81" s="45">
        <v>97.725644762415129</v>
      </c>
      <c r="F81" s="44">
        <v>57.453485609981612</v>
      </c>
    </row>
    <row r="82" spans="1:6" ht="12.75" customHeight="1" x14ac:dyDescent="0.2">
      <c r="A82" s="43">
        <v>44440</v>
      </c>
      <c r="B82" s="44">
        <v>100.3326161767832</v>
      </c>
      <c r="C82" s="44">
        <v>78.287591194691871</v>
      </c>
      <c r="D82" s="45">
        <v>95.376198746610285</v>
      </c>
      <c r="E82" s="45">
        <v>97.402433488336129</v>
      </c>
      <c r="F82" s="44">
        <v>57.438345609277818</v>
      </c>
    </row>
    <row r="83" spans="1:6" ht="12.75" customHeight="1" x14ac:dyDescent="0.2">
      <c r="A83" s="43">
        <v>44470</v>
      </c>
      <c r="B83" s="44">
        <v>100.2192091342137</v>
      </c>
      <c r="C83" s="44">
        <v>76.372843575280257</v>
      </c>
      <c r="D83" s="45">
        <v>94.92498901714157</v>
      </c>
      <c r="E83" s="45">
        <v>96.949496750130507</v>
      </c>
      <c r="F83" s="44">
        <v>57.43048352376681</v>
      </c>
    </row>
    <row r="84" spans="1:6" ht="12.75" customHeight="1" x14ac:dyDescent="0.2">
      <c r="A84" s="43">
        <v>44501</v>
      </c>
      <c r="B84" s="44">
        <v>100.53945553102059</v>
      </c>
      <c r="C84" s="44">
        <v>76.648274038879364</v>
      </c>
      <c r="D84" s="45">
        <v>94.885138688314839</v>
      </c>
      <c r="E84" s="45">
        <v>98.808312727728179</v>
      </c>
      <c r="F84" s="44">
        <v>57.444589022227518</v>
      </c>
    </row>
    <row r="85" spans="1:6" ht="12.75" customHeight="1" x14ac:dyDescent="0.2">
      <c r="A85" s="43">
        <v>44531</v>
      </c>
      <c r="B85" s="44">
        <v>100.6535109372588</v>
      </c>
      <c r="C85" s="44">
        <v>75.970282998573808</v>
      </c>
      <c r="D85" s="45">
        <v>94.896750125529039</v>
      </c>
      <c r="E85" s="45">
        <v>100.4900855548609</v>
      </c>
      <c r="F85" s="44">
        <v>51.115869882691221</v>
      </c>
    </row>
    <row r="86" spans="1:6" ht="12.75" customHeight="1" x14ac:dyDescent="0.2">
      <c r="A86" s="43">
        <v>44562</v>
      </c>
      <c r="B86" s="44">
        <v>102.48890353080991</v>
      </c>
      <c r="C86" s="44">
        <v>74.215620204955187</v>
      </c>
      <c r="D86" s="45">
        <v>95.020019562823208</v>
      </c>
      <c r="E86" s="45">
        <v>98.765462749693341</v>
      </c>
      <c r="F86" s="44">
        <v>51.123799586469779</v>
      </c>
    </row>
    <row r="87" spans="1:6" ht="12.75" customHeight="1" x14ac:dyDescent="0.2">
      <c r="A87" s="43">
        <v>44593</v>
      </c>
      <c r="B87" s="44">
        <v>103.60115882395129</v>
      </c>
      <c r="C87" s="44">
        <v>73.308157749813788</v>
      </c>
      <c r="D87" s="45">
        <v>95.260411641350643</v>
      </c>
      <c r="E87" s="45">
        <v>100.99085689897861</v>
      </c>
      <c r="F87" s="44">
        <v>51.094351378436798</v>
      </c>
    </row>
    <row r="88" spans="1:6" ht="12.75" customHeight="1" x14ac:dyDescent="0.2">
      <c r="A88" s="43">
        <v>44621</v>
      </c>
      <c r="B88" s="44">
        <v>103.876703056153</v>
      </c>
      <c r="C88" s="44">
        <v>74.76393750455334</v>
      </c>
      <c r="D88" s="45">
        <v>94.959220946117071</v>
      </c>
      <c r="E88" s="45">
        <v>100.9296027160476</v>
      </c>
      <c r="F88" s="44">
        <v>51.078797063314568</v>
      </c>
    </row>
    <row r="89" spans="1:6" ht="12.75" customHeight="1" x14ac:dyDescent="0.2">
      <c r="A89" s="43">
        <v>44652</v>
      </c>
      <c r="B89" s="44">
        <v>105.0494795131432</v>
      </c>
      <c r="C89" s="44">
        <v>75.213992725182763</v>
      </c>
      <c r="D89" s="45">
        <v>99.663932881546458</v>
      </c>
      <c r="E89" s="45">
        <v>102.32654560372239</v>
      </c>
      <c r="F89" s="44">
        <v>51.165167708935847</v>
      </c>
    </row>
    <row r="90" spans="1:6" ht="12.75" customHeight="1" x14ac:dyDescent="0.2">
      <c r="A90" s="43">
        <v>44682</v>
      </c>
      <c r="B90" s="44">
        <v>105.3139615015276</v>
      </c>
      <c r="C90" s="44">
        <v>74.746172525432172</v>
      </c>
      <c r="D90" s="45">
        <v>99.821440252928198</v>
      </c>
      <c r="E90" s="45">
        <v>100.2514672081473</v>
      </c>
      <c r="F90" s="44">
        <v>52.02197634264062</v>
      </c>
    </row>
    <row r="91" spans="1:6" ht="12.75" customHeight="1" x14ac:dyDescent="0.2">
      <c r="A91" s="43">
        <v>44713</v>
      </c>
      <c r="B91" s="44">
        <v>105.48054611604189</v>
      </c>
      <c r="C91" s="44">
        <v>74.644257473196305</v>
      </c>
      <c r="D91" s="45">
        <v>100.10396056824339</v>
      </c>
      <c r="E91" s="45">
        <v>100.8880612944165</v>
      </c>
      <c r="F91" s="44">
        <v>51.945855869886692</v>
      </c>
    </row>
    <row r="92" spans="1:6" ht="12.75" customHeight="1" x14ac:dyDescent="0.2">
      <c r="A92" s="43">
        <v>44743</v>
      </c>
      <c r="B92" s="44">
        <v>107.1199983602622</v>
      </c>
      <c r="C92" s="44">
        <v>73.781700235024545</v>
      </c>
      <c r="D92" s="45">
        <v>100.1902252056796</v>
      </c>
      <c r="E92" s="45">
        <v>108.8958167491802</v>
      </c>
      <c r="F92" s="44">
        <v>51.927416481552243</v>
      </c>
    </row>
    <row r="93" spans="1:6" ht="12.75" customHeight="1" x14ac:dyDescent="0.2">
      <c r="A93" s="43">
        <v>44774</v>
      </c>
      <c r="B93" s="44">
        <v>107.19586042068551</v>
      </c>
      <c r="C93" s="44">
        <v>73.425652715422856</v>
      </c>
      <c r="D93" s="45">
        <v>100.48152082467109</v>
      </c>
      <c r="E93" s="45">
        <v>107.2815964804574</v>
      </c>
      <c r="F93" s="44">
        <v>51.967536925434203</v>
      </c>
    </row>
    <row r="94" spans="1:6" ht="12.75" customHeight="1" x14ac:dyDescent="0.2">
      <c r="A94" s="43">
        <v>44805</v>
      </c>
      <c r="B94" s="44">
        <v>107.9545967103136</v>
      </c>
      <c r="C94" s="44">
        <v>70.532192887746376</v>
      </c>
      <c r="D94" s="45">
        <v>100.9177082738894</v>
      </c>
      <c r="E94" s="45">
        <v>107.0857653838371</v>
      </c>
      <c r="F94" s="44">
        <v>52.024788715955751</v>
      </c>
    </row>
    <row r="95" spans="1:6" ht="12.75" customHeight="1" x14ac:dyDescent="0.2">
      <c r="A95" s="43">
        <v>44835</v>
      </c>
      <c r="B95" s="44">
        <v>108.0329965410063</v>
      </c>
      <c r="C95" s="44">
        <v>72.153711986708501</v>
      </c>
      <c r="D95" s="45">
        <v>101.5778954030427</v>
      </c>
      <c r="E95" s="45">
        <v>106.7271573935268</v>
      </c>
      <c r="F95" s="44">
        <v>42.7471151263696</v>
      </c>
    </row>
    <row r="96" spans="1:6" ht="12.75" customHeight="1" x14ac:dyDescent="0.2">
      <c r="A96" s="43">
        <v>44866</v>
      </c>
      <c r="B96" s="44">
        <v>108.6943514875647</v>
      </c>
      <c r="C96" s="44">
        <v>72.040208311814652</v>
      </c>
      <c r="D96" s="45">
        <v>107.2007565307358</v>
      </c>
      <c r="E96" s="45">
        <v>106.952743888284</v>
      </c>
      <c r="F96" s="44">
        <v>42.7471151263696</v>
      </c>
    </row>
    <row r="97" spans="1:6" ht="12.75" customHeight="1" x14ac:dyDescent="0.2">
      <c r="A97" s="43">
        <v>44896</v>
      </c>
      <c r="B97" s="44">
        <v>109.19707864053539</v>
      </c>
      <c r="C97" s="44">
        <v>71.767936655855038</v>
      </c>
      <c r="D97" s="45">
        <v>107.2739639660237</v>
      </c>
      <c r="E97" s="45">
        <v>108.7200593028919</v>
      </c>
      <c r="F97" s="44">
        <v>42.750531291411519</v>
      </c>
    </row>
    <row r="98" spans="1:6" ht="12.75" customHeight="1" x14ac:dyDescent="0.2">
      <c r="A98" s="43">
        <v>44927</v>
      </c>
      <c r="B98" s="44">
        <v>109.4799209840637</v>
      </c>
      <c r="C98" s="44">
        <v>72.388024120385907</v>
      </c>
      <c r="D98" s="45">
        <v>107.67925225917151</v>
      </c>
      <c r="E98" s="45">
        <v>105.9351070476161</v>
      </c>
      <c r="F98" s="44">
        <v>42.815449483578888</v>
      </c>
    </row>
    <row r="99" spans="1:6" ht="12.75" customHeight="1" x14ac:dyDescent="0.2">
      <c r="A99" s="43">
        <v>44958</v>
      </c>
      <c r="B99" s="44">
        <v>109.66490769031439</v>
      </c>
      <c r="C99" s="44">
        <v>72.753149819581751</v>
      </c>
      <c r="D99" s="45">
        <v>108.3705770900003</v>
      </c>
      <c r="E99" s="45">
        <v>106.0736090261249</v>
      </c>
      <c r="F99" s="44">
        <v>42.80408768746117</v>
      </c>
    </row>
    <row r="100" spans="1:6" ht="12.75" customHeight="1" x14ac:dyDescent="0.2">
      <c r="A100" s="43">
        <v>44986</v>
      </c>
      <c r="B100" s="44">
        <v>109.6617069162772</v>
      </c>
      <c r="C100" s="44">
        <v>72.802703068787423</v>
      </c>
      <c r="D100" s="45">
        <v>106.5400717024136</v>
      </c>
      <c r="E100" s="45">
        <v>104.8810382034652</v>
      </c>
      <c r="F100" s="44">
        <v>42.77920820846952</v>
      </c>
    </row>
    <row r="101" spans="1:6" ht="12.75" customHeight="1" x14ac:dyDescent="0.2">
      <c r="A101" s="43">
        <v>45017</v>
      </c>
      <c r="B101" s="44">
        <v>109.7891723908829</v>
      </c>
      <c r="C101" s="44">
        <v>72.561238689493493</v>
      </c>
      <c r="D101" s="45">
        <v>106.9505918152325</v>
      </c>
      <c r="E101" s="45">
        <v>104.5066825944938</v>
      </c>
      <c r="F101" s="44">
        <v>42.751071729862197</v>
      </c>
    </row>
    <row r="102" spans="1:6" ht="12.75" customHeight="1" x14ac:dyDescent="0.2">
      <c r="A102" s="43">
        <v>45047</v>
      </c>
      <c r="B102" s="44">
        <v>109.9696955857806</v>
      </c>
      <c r="C102" s="44">
        <v>72.161837496748646</v>
      </c>
      <c r="D102" s="45">
        <v>107.0790615293262</v>
      </c>
      <c r="E102" s="45">
        <v>104.0049009190881</v>
      </c>
      <c r="F102" s="44">
        <v>42.751071729862197</v>
      </c>
    </row>
    <row r="103" spans="1:6" ht="12.75" customHeight="1" x14ac:dyDescent="0.2">
      <c r="A103" s="43">
        <v>45078</v>
      </c>
      <c r="B103" s="44">
        <v>109.50363057197011</v>
      </c>
      <c r="C103" s="44">
        <v>71.825206666756856</v>
      </c>
      <c r="D103" s="45">
        <v>107.0470141927959</v>
      </c>
      <c r="E103" s="45">
        <v>103.1818346294685</v>
      </c>
      <c r="F103" s="44">
        <v>42.689496127923888</v>
      </c>
    </row>
    <row r="104" spans="1:6" ht="12.75" customHeight="1" x14ac:dyDescent="0.2">
      <c r="A104" s="43">
        <v>45108</v>
      </c>
      <c r="B104" s="44">
        <v>109.8158336641126</v>
      </c>
      <c r="C104" s="44">
        <v>72.205122611900336</v>
      </c>
      <c r="D104" s="45">
        <v>107.3569902267661</v>
      </c>
      <c r="E104" s="45">
        <v>104.9454993497187</v>
      </c>
      <c r="F104" s="44">
        <v>42.689496127923888</v>
      </c>
    </row>
    <row r="105" spans="1:6" ht="12.75" customHeight="1" x14ac:dyDescent="0.2">
      <c r="A105" s="43">
        <v>45139</v>
      </c>
      <c r="B105" s="44">
        <v>109.5101164425442</v>
      </c>
      <c r="C105" s="44">
        <v>70.535577897077687</v>
      </c>
      <c r="D105" s="45">
        <v>107.1272504464599</v>
      </c>
      <c r="E105" s="45">
        <v>102.58751397644239</v>
      </c>
      <c r="F105" s="44">
        <v>42.662448687287998</v>
      </c>
    </row>
    <row r="106" spans="1:6" ht="12.75" customHeight="1" x14ac:dyDescent="0.2">
      <c r="A106" s="43">
        <v>45170</v>
      </c>
      <c r="B106" s="44">
        <v>109.7514974652249</v>
      </c>
      <c r="C106" s="44">
        <v>68.667693441394249</v>
      </c>
      <c r="D106" s="45">
        <v>107.9488286932534</v>
      </c>
      <c r="E106" s="45">
        <v>102.4290372554961</v>
      </c>
      <c r="F106" s="44">
        <v>42.556374634244698</v>
      </c>
    </row>
    <row r="107" spans="1:6" ht="12.75" customHeight="1" x14ac:dyDescent="0.2">
      <c r="A107" s="43">
        <v>45200</v>
      </c>
      <c r="B107" s="44">
        <v>109.5286578752962</v>
      </c>
      <c r="C107" s="44">
        <v>69.843377089419064</v>
      </c>
      <c r="D107" s="45">
        <v>107.7890710018786</v>
      </c>
      <c r="E107" s="45">
        <v>102.5871329859883</v>
      </c>
      <c r="F107" s="44">
        <v>42.500480454303087</v>
      </c>
    </row>
    <row r="108" spans="1:6" ht="12.75" customHeight="1" x14ac:dyDescent="0.2">
      <c r="A108" s="43">
        <v>45231</v>
      </c>
      <c r="B108" s="44">
        <v>109.651201127287</v>
      </c>
      <c r="C108" s="44">
        <v>69.466280475173491</v>
      </c>
      <c r="D108" s="45">
        <v>107.732321369655</v>
      </c>
      <c r="E108" s="45">
        <v>102.66594341802259</v>
      </c>
      <c r="F108" s="44">
        <v>42.500480454303087</v>
      </c>
    </row>
    <row r="109" spans="1:6" ht="12.75" customHeight="1" x14ac:dyDescent="0.2">
      <c r="A109" s="43">
        <v>45261</v>
      </c>
      <c r="B109" s="44">
        <v>109.8556201630128</v>
      </c>
      <c r="C109" s="44">
        <v>69.603961907043413</v>
      </c>
      <c r="D109" s="45">
        <v>107.5881694009541</v>
      </c>
      <c r="E109" s="45">
        <v>104.61585338704521</v>
      </c>
      <c r="F109" s="44">
        <v>42.500480454303087</v>
      </c>
    </row>
    <row r="110" spans="1:6" ht="12.75" customHeight="1" x14ac:dyDescent="0.2">
      <c r="A110" s="43">
        <v>45292</v>
      </c>
      <c r="B110" s="44">
        <v>110.4180707385304</v>
      </c>
      <c r="C110" s="44">
        <v>69.557780325070979</v>
      </c>
      <c r="D110" s="45">
        <v>106.8994606541025</v>
      </c>
      <c r="E110" s="45">
        <v>103.357275671091</v>
      </c>
      <c r="F110" s="44">
        <v>42.679151826272879</v>
      </c>
    </row>
    <row r="111" spans="1:6" ht="12.75" customHeight="1" x14ac:dyDescent="0.2">
      <c r="A111" s="43">
        <v>45323</v>
      </c>
      <c r="B111" s="44">
        <v>110.4032072034943</v>
      </c>
      <c r="C111" s="44">
        <v>69.708404029891554</v>
      </c>
      <c r="D111" s="45">
        <v>107.2610681969076</v>
      </c>
      <c r="E111" s="45">
        <v>103.43090954967759</v>
      </c>
      <c r="F111" s="44">
        <v>42.689841558110238</v>
      </c>
    </row>
    <row r="112" spans="1:6" ht="12.75" customHeight="1" x14ac:dyDescent="0.2">
      <c r="A112" s="43">
        <v>45352</v>
      </c>
      <c r="B112" s="44">
        <v>111.2808327734928</v>
      </c>
      <c r="C112" s="44">
        <v>69.473254442425798</v>
      </c>
      <c r="D112" s="45">
        <v>107.4186384952913</v>
      </c>
      <c r="E112" s="45">
        <v>103.3802770861076</v>
      </c>
      <c r="F112" s="44">
        <v>42.679915753397268</v>
      </c>
    </row>
    <row r="113" spans="1:6" ht="12.75" customHeight="1" x14ac:dyDescent="0.2">
      <c r="A113" s="43">
        <v>45383</v>
      </c>
      <c r="B113" s="44">
        <v>111.133496074229</v>
      </c>
      <c r="C113" s="44">
        <v>68.896053193941853</v>
      </c>
      <c r="D113" s="45">
        <v>107.27130388631799</v>
      </c>
      <c r="E113" s="45">
        <v>103.7945164019208</v>
      </c>
      <c r="F113" s="44">
        <v>42.680395710302449</v>
      </c>
    </row>
    <row r="114" spans="1:6" ht="12.75" customHeight="1" x14ac:dyDescent="0.2">
      <c r="A114" s="43">
        <v>45413</v>
      </c>
      <c r="B114" s="44">
        <v>110.7608120335908</v>
      </c>
      <c r="C114" s="44">
        <v>67.957754108514564</v>
      </c>
      <c r="D114" s="45">
        <v>107.03517363800169</v>
      </c>
      <c r="E114" s="45">
        <v>103.51383825310759</v>
      </c>
      <c r="F114" s="44">
        <v>42.485051530917573</v>
      </c>
    </row>
    <row r="115" spans="1:6" ht="12.75" customHeight="1" x14ac:dyDescent="0.2">
      <c r="A115" s="43">
        <v>45444</v>
      </c>
      <c r="B115" s="44">
        <v>110.86360124720071</v>
      </c>
      <c r="C115" s="44">
        <v>68.9853482261219</v>
      </c>
      <c r="D115" s="45">
        <v>107.0241317594527</v>
      </c>
      <c r="E115" s="45">
        <v>103.482784665778</v>
      </c>
      <c r="F115" s="44">
        <v>42.493451272707503</v>
      </c>
    </row>
    <row r="116" spans="1:6" ht="12.75" customHeight="1" x14ac:dyDescent="0.2">
      <c r="A116" s="43">
        <v>45474</v>
      </c>
      <c r="B116" s="44">
        <v>111.195737005254</v>
      </c>
      <c r="C116" s="44">
        <v>68.301669080053799</v>
      </c>
      <c r="D116" s="45">
        <v>107.5052522535272</v>
      </c>
      <c r="E116" s="45">
        <v>105.9103967572475</v>
      </c>
      <c r="F116" s="44">
        <v>41.234208556434211</v>
      </c>
    </row>
    <row r="117" spans="1:6" ht="12.75" customHeight="1" x14ac:dyDescent="0.2">
      <c r="A117" s="43">
        <v>45505</v>
      </c>
      <c r="B117" s="44">
        <v>110.78343310062991</v>
      </c>
      <c r="C117" s="44">
        <v>67.515314440500148</v>
      </c>
      <c r="D117" s="45">
        <v>107.5982952085386</v>
      </c>
      <c r="E117" s="45">
        <v>104.4053665391795</v>
      </c>
      <c r="F117" s="44">
        <v>41.234208556434211</v>
      </c>
    </row>
    <row r="118" spans="1:6" ht="12.75" customHeight="1" x14ac:dyDescent="0.2">
      <c r="A118" s="43">
        <v>45536</v>
      </c>
      <c r="B118" s="44">
        <v>111.2867842964894</v>
      </c>
      <c r="C118" s="44">
        <v>67.49879107644378</v>
      </c>
      <c r="D118" s="45">
        <v>107.8317190979968</v>
      </c>
      <c r="E118" s="45">
        <v>104.99618091703459</v>
      </c>
      <c r="F118" s="44">
        <v>41.176264254076287</v>
      </c>
    </row>
    <row r="119" spans="1:6" ht="12.75" customHeight="1" x14ac:dyDescent="0.2">
      <c r="A119" s="43">
        <v>45566</v>
      </c>
      <c r="B119" s="44">
        <v>111.227829788218</v>
      </c>
      <c r="C119" s="44">
        <v>65.586219804676361</v>
      </c>
      <c r="D119" s="45">
        <v>107.19588923542641</v>
      </c>
      <c r="E119" s="45">
        <v>104.2927325959477</v>
      </c>
      <c r="F119" s="44">
        <v>41.151960961696808</v>
      </c>
    </row>
    <row r="120" spans="1:6" ht="12.75" customHeight="1" x14ac:dyDescent="0.2">
      <c r="A120" s="43">
        <v>45597</v>
      </c>
      <c r="B120" s="44">
        <v>111.22879054776941</v>
      </c>
      <c r="C120" s="44">
        <v>65.960772564845215</v>
      </c>
      <c r="D120" s="45">
        <v>107.30599496981139</v>
      </c>
      <c r="E120" s="45">
        <v>104.4984698503131</v>
      </c>
      <c r="F120" s="44">
        <v>40.000875271363832</v>
      </c>
    </row>
    <row r="121" spans="1:6" ht="12.75" customHeight="1" x14ac:dyDescent="0.2">
      <c r="A121" s="43">
        <v>45627</v>
      </c>
      <c r="B121" s="44">
        <v>111.38629231163181</v>
      </c>
      <c r="C121" s="44">
        <v>65.773275368212069</v>
      </c>
      <c r="D121" s="45">
        <v>107.1382001337236</v>
      </c>
      <c r="E121" s="45">
        <v>105.74470412026071</v>
      </c>
      <c r="F121" s="44">
        <v>39.769097363152781</v>
      </c>
    </row>
    <row r="122" spans="1:6" ht="12.75" customHeight="1" x14ac:dyDescent="0.2">
      <c r="A122" s="43">
        <v>45658</v>
      </c>
      <c r="B122" s="44">
        <v>112.15570675790531</v>
      </c>
      <c r="C122" s="44">
        <v>64.875243353426455</v>
      </c>
      <c r="D122" s="45">
        <v>107.3926032147413</v>
      </c>
      <c r="E122" s="45">
        <v>104.3226669876195</v>
      </c>
      <c r="F122" s="44">
        <v>39.944809948829629</v>
      </c>
    </row>
    <row r="123" spans="1:6" ht="12.75" customHeight="1" x14ac:dyDescent="0.2">
      <c r="A123" s="43">
        <v>45689</v>
      </c>
      <c r="B123" s="44">
        <v>112.36467838390401</v>
      </c>
      <c r="C123" s="44">
        <v>63.202307055224402</v>
      </c>
      <c r="D123" s="45">
        <v>107.2713557626014</v>
      </c>
      <c r="E123" s="45">
        <v>103.4060057597268</v>
      </c>
      <c r="F123" s="44">
        <v>39.944809948829629</v>
      </c>
    </row>
    <row r="124" spans="1:6" ht="12.75" customHeight="1" x14ac:dyDescent="0.2">
      <c r="A124" s="43">
        <v>45717</v>
      </c>
      <c r="B124" s="44">
        <v>112.53624778198331</v>
      </c>
      <c r="C124" s="44">
        <v>63.447942800478323</v>
      </c>
      <c r="D124" s="45">
        <v>107.2749105730251</v>
      </c>
      <c r="E124" s="45">
        <v>103.34286614390059</v>
      </c>
      <c r="F124" s="44">
        <v>39.926451413217983</v>
      </c>
    </row>
    <row r="125" spans="1:6" ht="12.75" customHeight="1" x14ac:dyDescent="0.2">
      <c r="A125" s="43">
        <v>45748</v>
      </c>
      <c r="B125" s="44">
        <v>112.84968629787051</v>
      </c>
      <c r="C125" s="44">
        <v>64.466563099182977</v>
      </c>
      <c r="D125" s="45">
        <v>107.19640371934121</v>
      </c>
      <c r="E125" s="45">
        <v>103.8183864616975</v>
      </c>
      <c r="F125" s="44">
        <v>39.909005011553248</v>
      </c>
    </row>
    <row r="126" spans="1:6" ht="12.75" customHeight="1" x14ac:dyDescent="0.2">
      <c r="A126" s="43">
        <v>45778</v>
      </c>
      <c r="B126" s="44">
        <v>112.5053664330209</v>
      </c>
      <c r="C126" s="44">
        <v>64.600073130921729</v>
      </c>
      <c r="D126" s="45">
        <v>107.2910357672409</v>
      </c>
      <c r="E126" s="45">
        <v>103.6896044452416</v>
      </c>
      <c r="F126" s="44">
        <v>39.854807875412362</v>
      </c>
    </row>
    <row r="127" spans="1:6" ht="12.75" customHeight="1" x14ac:dyDescent="0.2">
      <c r="A127" s="43">
        <v>45809</v>
      </c>
      <c r="B127" s="44">
        <v>112.3235261872932</v>
      </c>
      <c r="C127" s="44">
        <v>64.493536351394496</v>
      </c>
      <c r="D127" s="45">
        <v>106.8571924654775</v>
      </c>
      <c r="E127" s="45">
        <v>103.87622875770229</v>
      </c>
      <c r="F127" s="44">
        <v>39.809127938612342</v>
      </c>
    </row>
    <row r="128" spans="1:6" ht="12.75" customHeight="1" x14ac:dyDescent="0.2">
      <c r="A128" s="43">
        <v>45839</v>
      </c>
      <c r="B128" s="44">
        <v>112.7031878787564</v>
      </c>
      <c r="C128" s="44">
        <v>64.412475001485248</v>
      </c>
      <c r="D128" s="45">
        <v>107.3042943503372</v>
      </c>
      <c r="E128" s="45">
        <v>105.93762558163149</v>
      </c>
      <c r="F128" s="44">
        <v>39.799990498051613</v>
      </c>
    </row>
    <row r="129" spans="1:6" ht="12.75" customHeight="1" x14ac:dyDescent="0.2">
      <c r="A129" s="43">
        <v>45870</v>
      </c>
      <c r="B129" s="44">
        <v>112.123403202391</v>
      </c>
      <c r="C129" s="44">
        <v>62.956662946431621</v>
      </c>
      <c r="D129" s="45">
        <v>107.0590849996357</v>
      </c>
      <c r="E129" s="45">
        <v>104.2690528815797</v>
      </c>
      <c r="F129" s="44">
        <v>39.787762228138078</v>
      </c>
    </row>
    <row r="130" spans="1:6" ht="12.75" customHeight="1" x14ac:dyDescent="0.2">
      <c r="A130" s="43">
        <v>45901</v>
      </c>
      <c r="B130" s="44">
        <v>112.34757897201089</v>
      </c>
      <c r="C130" s="44">
        <v>63.912853410704876</v>
      </c>
      <c r="D130" s="45">
        <v>107.2094793402091</v>
      </c>
      <c r="E130" s="45">
        <v>104.0262937080044</v>
      </c>
      <c r="F130" s="44">
        <v>39.742913584524267</v>
      </c>
    </row>
    <row r="131" spans="1:6" ht="12.75" customHeight="1" x14ac:dyDescent="0.2">
      <c r="A131" s="43">
        <v>45931</v>
      </c>
      <c r="B131" s="44">
        <v>112.5591503596859</v>
      </c>
      <c r="C131" s="44">
        <v>63.63373314699016</v>
      </c>
      <c r="D131" s="45">
        <v>106.9779354162645</v>
      </c>
      <c r="E131" s="45">
        <v>103.820748672539</v>
      </c>
      <c r="F131" s="44">
        <v>39.657876152171767</v>
      </c>
    </row>
    <row r="132" spans="1:6" ht="12.75" customHeight="1" x14ac:dyDescent="0.2">
      <c r="A132" s="43">
        <v>45962</v>
      </c>
      <c r="B132" s="44">
        <v>112.2574974755249</v>
      </c>
      <c r="C132" s="44">
        <v>63.525308392254679</v>
      </c>
      <c r="D132" s="45">
        <v>107.0623871490931</v>
      </c>
      <c r="E132" s="45">
        <v>103.43958330765339</v>
      </c>
      <c r="F132" s="44">
        <v>39.615988158536418</v>
      </c>
    </row>
    <row r="133" spans="1:6" ht="12.75" customHeight="1" x14ac:dyDescent="0.2">
      <c r="A133" s="43">
        <v>45992</v>
      </c>
      <c r="B133" s="44">
        <v>112.2110953305128</v>
      </c>
      <c r="C133" s="44">
        <v>62.661920338666548</v>
      </c>
      <c r="D133" s="45">
        <v>106.696741442315</v>
      </c>
      <c r="E133" s="45">
        <v>103.5811084494155</v>
      </c>
      <c r="F133" s="44">
        <v>39.58655216427664</v>
      </c>
    </row>
    <row r="134" spans="1:6" ht="12.75" customHeight="1" x14ac:dyDescent="0.2">
      <c r="D134" s="46">
        <f t="shared" ref="D134:E134" si="0">(D133-D97)/D97</f>
        <v>-5.3808259000433607E-3</v>
      </c>
      <c r="E134" s="46">
        <f t="shared" si="0"/>
        <v>-4.7267734090903943E-2</v>
      </c>
    </row>
    <row r="135" spans="1:6" ht="12.75" customHeight="1" x14ac:dyDescent="0.2">
      <c r="D135" s="47"/>
      <c r="E135" s="47"/>
    </row>
    <row r="136" spans="1:6" ht="12.75" customHeight="1" x14ac:dyDescent="0.2">
      <c r="D136" s="47"/>
      <c r="E136" s="47"/>
    </row>
    <row r="137" spans="1:6" ht="12.75" customHeight="1" x14ac:dyDescent="0.2">
      <c r="D137" s="47"/>
      <c r="E137" s="47"/>
    </row>
    <row r="138" spans="1:6" ht="12.75" customHeight="1" x14ac:dyDescent="0.2">
      <c r="D138" s="47"/>
      <c r="E138" s="47"/>
    </row>
    <row r="139" spans="1:6" ht="12.75" customHeight="1" x14ac:dyDescent="0.2">
      <c r="D139" s="47"/>
      <c r="E139" s="47"/>
    </row>
    <row r="140" spans="1:6" ht="12.75" customHeight="1" x14ac:dyDescent="0.2">
      <c r="D140" s="47"/>
      <c r="E140" s="47"/>
    </row>
    <row r="141" spans="1:6" ht="12.75" customHeight="1" x14ac:dyDescent="0.2">
      <c r="D141" s="47"/>
      <c r="E141" s="47"/>
    </row>
    <row r="142" spans="1:6" ht="12.75" customHeight="1" x14ac:dyDescent="0.2">
      <c r="D142" s="47"/>
      <c r="E142" s="47"/>
    </row>
    <row r="143" spans="1:6" ht="12.75" customHeight="1" x14ac:dyDescent="0.2">
      <c r="D143" s="47"/>
      <c r="E143" s="47"/>
    </row>
    <row r="144" spans="1:6" ht="12.75" customHeight="1" x14ac:dyDescent="0.2">
      <c r="D144" s="47"/>
      <c r="E144" s="47"/>
    </row>
    <row r="145" spans="4:5" ht="12.75" customHeight="1" x14ac:dyDescent="0.2">
      <c r="D145" s="47"/>
      <c r="E145" s="47"/>
    </row>
    <row r="146" spans="4:5" ht="12.75" customHeight="1" x14ac:dyDescent="0.2">
      <c r="D146" s="47"/>
      <c r="E146" s="47"/>
    </row>
    <row r="147" spans="4:5" ht="12.75" customHeight="1" x14ac:dyDescent="0.2">
      <c r="D147" s="47"/>
      <c r="E147" s="47"/>
    </row>
    <row r="148" spans="4:5" ht="12.75" customHeight="1" x14ac:dyDescent="0.2">
      <c r="D148" s="47"/>
      <c r="E148" s="47"/>
    </row>
    <row r="149" spans="4:5" ht="12.75" customHeight="1" x14ac:dyDescent="0.2">
      <c r="D149" s="47"/>
      <c r="E149" s="47"/>
    </row>
    <row r="150" spans="4:5" ht="12.75" customHeight="1" x14ac:dyDescent="0.2">
      <c r="D150" s="47"/>
      <c r="E150" s="47"/>
    </row>
    <row r="151" spans="4:5" ht="12.75" customHeight="1" x14ac:dyDescent="0.2">
      <c r="D151" s="47"/>
      <c r="E151" s="47"/>
    </row>
    <row r="152" spans="4:5" ht="12.75" customHeight="1" x14ac:dyDescent="0.2">
      <c r="D152" s="47"/>
      <c r="E152" s="47"/>
    </row>
    <row r="153" spans="4:5" ht="12.75" customHeight="1" x14ac:dyDescent="0.2">
      <c r="D153" s="47"/>
      <c r="E153" s="47"/>
    </row>
    <row r="154" spans="4:5" ht="12.75" customHeight="1" x14ac:dyDescent="0.2">
      <c r="D154" s="47"/>
      <c r="E154" s="47"/>
    </row>
    <row r="155" spans="4:5" ht="12.75" customHeight="1" x14ac:dyDescent="0.2">
      <c r="D155" s="47"/>
      <c r="E155" s="47"/>
    </row>
    <row r="156" spans="4:5" ht="12.75" customHeight="1" x14ac:dyDescent="0.2">
      <c r="D156" s="47"/>
      <c r="E156" s="47"/>
    </row>
    <row r="157" spans="4:5" ht="12.75" customHeight="1" x14ac:dyDescent="0.2">
      <c r="D157" s="47"/>
      <c r="E157" s="47"/>
    </row>
    <row r="158" spans="4:5" ht="12.75" customHeight="1" x14ac:dyDescent="0.2">
      <c r="D158" s="47"/>
      <c r="E158" s="47"/>
    </row>
    <row r="159" spans="4:5" ht="12.75" customHeight="1" x14ac:dyDescent="0.2">
      <c r="D159" s="47"/>
      <c r="E159" s="47"/>
    </row>
    <row r="160" spans="4:5" ht="12.75" customHeight="1" x14ac:dyDescent="0.2">
      <c r="D160" s="47"/>
      <c r="E160" s="47"/>
    </row>
    <row r="161" spans="4:5" ht="12.75" customHeight="1" x14ac:dyDescent="0.2">
      <c r="D161" s="47"/>
      <c r="E161" s="47"/>
    </row>
    <row r="162" spans="4:5" ht="12.75" customHeight="1" x14ac:dyDescent="0.2">
      <c r="D162" s="47"/>
      <c r="E162" s="47"/>
    </row>
    <row r="163" spans="4:5" ht="12.75" customHeight="1" x14ac:dyDescent="0.2">
      <c r="D163" s="47"/>
      <c r="E163" s="47"/>
    </row>
    <row r="164" spans="4:5" ht="12.75" customHeight="1" x14ac:dyDescent="0.2">
      <c r="D164" s="47"/>
      <c r="E164" s="47"/>
    </row>
    <row r="165" spans="4:5" ht="12.75" customHeight="1" x14ac:dyDescent="0.2">
      <c r="D165" s="47"/>
      <c r="E165" s="47"/>
    </row>
    <row r="166" spans="4:5" ht="12.75" customHeight="1" x14ac:dyDescent="0.2">
      <c r="D166" s="47"/>
      <c r="E166" s="47"/>
    </row>
    <row r="167" spans="4:5" ht="12.75" customHeight="1" x14ac:dyDescent="0.2">
      <c r="D167" s="47"/>
      <c r="E167" s="47"/>
    </row>
    <row r="168" spans="4:5" ht="12.75" customHeight="1" x14ac:dyDescent="0.2">
      <c r="D168" s="47"/>
      <c r="E168" s="47"/>
    </row>
    <row r="169" spans="4:5" ht="12.75" customHeight="1" x14ac:dyDescent="0.2">
      <c r="D169" s="47"/>
      <c r="E169" s="47"/>
    </row>
    <row r="170" spans="4:5" ht="12.75" customHeight="1" x14ac:dyDescent="0.2">
      <c r="D170" s="47"/>
      <c r="E170" s="47"/>
    </row>
    <row r="171" spans="4:5" ht="12.75" customHeight="1" x14ac:dyDescent="0.2">
      <c r="D171" s="47"/>
      <c r="E171" s="47"/>
    </row>
    <row r="172" spans="4:5" ht="12.75" customHeight="1" x14ac:dyDescent="0.2">
      <c r="D172" s="47"/>
      <c r="E172" s="47"/>
    </row>
    <row r="173" spans="4:5" ht="12.75" customHeight="1" x14ac:dyDescent="0.2">
      <c r="D173" s="47"/>
      <c r="E173" s="47"/>
    </row>
    <row r="174" spans="4:5" ht="12.75" customHeight="1" x14ac:dyDescent="0.2">
      <c r="D174" s="47"/>
      <c r="E174" s="47"/>
    </row>
    <row r="175" spans="4:5" ht="12.75" customHeight="1" x14ac:dyDescent="0.2">
      <c r="D175" s="47"/>
      <c r="E175" s="47"/>
    </row>
    <row r="176" spans="4:5" ht="12.75" customHeight="1" x14ac:dyDescent="0.2">
      <c r="D176" s="47"/>
      <c r="E176" s="47"/>
    </row>
    <row r="177" spans="4:5" ht="12.75" customHeight="1" x14ac:dyDescent="0.2">
      <c r="D177" s="47"/>
      <c r="E177" s="47"/>
    </row>
    <row r="178" spans="4:5" ht="12.75" customHeight="1" x14ac:dyDescent="0.2">
      <c r="D178" s="47"/>
      <c r="E178" s="47"/>
    </row>
    <row r="179" spans="4:5" ht="12.75" customHeight="1" x14ac:dyDescent="0.2">
      <c r="D179" s="47"/>
      <c r="E179" s="47"/>
    </row>
    <row r="180" spans="4:5" ht="12.75" customHeight="1" x14ac:dyDescent="0.2">
      <c r="D180" s="47"/>
      <c r="E180" s="47"/>
    </row>
    <row r="181" spans="4:5" ht="12.75" customHeight="1" x14ac:dyDescent="0.2">
      <c r="D181" s="47"/>
      <c r="E181" s="47"/>
    </row>
    <row r="182" spans="4:5" ht="12.75" customHeight="1" x14ac:dyDescent="0.2">
      <c r="D182" s="47"/>
      <c r="E182" s="47"/>
    </row>
    <row r="183" spans="4:5" ht="12.75" customHeight="1" x14ac:dyDescent="0.2">
      <c r="D183" s="47"/>
      <c r="E183" s="47"/>
    </row>
    <row r="184" spans="4:5" ht="12.75" customHeight="1" x14ac:dyDescent="0.2">
      <c r="D184" s="47"/>
      <c r="E184" s="47"/>
    </row>
    <row r="185" spans="4:5" ht="12.75" customHeight="1" x14ac:dyDescent="0.2">
      <c r="D185" s="47"/>
      <c r="E185" s="47"/>
    </row>
    <row r="186" spans="4:5" ht="12.75" customHeight="1" x14ac:dyDescent="0.2">
      <c r="D186" s="47"/>
      <c r="E186" s="47"/>
    </row>
    <row r="187" spans="4:5" ht="12.75" customHeight="1" x14ac:dyDescent="0.2">
      <c r="D187" s="47"/>
      <c r="E187" s="47"/>
    </row>
    <row r="188" spans="4:5" ht="12.75" customHeight="1" x14ac:dyDescent="0.2">
      <c r="D188" s="47"/>
      <c r="E188" s="47"/>
    </row>
    <row r="189" spans="4:5" ht="12.75" customHeight="1" x14ac:dyDescent="0.2">
      <c r="D189" s="47"/>
      <c r="E189" s="47"/>
    </row>
    <row r="190" spans="4:5" ht="12.75" customHeight="1" x14ac:dyDescent="0.2">
      <c r="D190" s="47"/>
      <c r="E190" s="47"/>
    </row>
    <row r="191" spans="4:5" ht="12.75" customHeight="1" x14ac:dyDescent="0.2">
      <c r="D191" s="47"/>
      <c r="E191" s="47"/>
    </row>
    <row r="192" spans="4:5" ht="12.75" customHeight="1" x14ac:dyDescent="0.2">
      <c r="D192" s="47"/>
      <c r="E192" s="47"/>
    </row>
    <row r="193" spans="4:5" ht="12.75" customHeight="1" x14ac:dyDescent="0.2">
      <c r="D193" s="47"/>
      <c r="E193" s="47"/>
    </row>
    <row r="194" spans="4:5" ht="12.75" customHeight="1" x14ac:dyDescent="0.2">
      <c r="D194" s="47"/>
      <c r="E194" s="47"/>
    </row>
    <row r="195" spans="4:5" ht="12.75" customHeight="1" x14ac:dyDescent="0.2">
      <c r="D195" s="47"/>
      <c r="E195" s="47"/>
    </row>
    <row r="196" spans="4:5" ht="12.75" customHeight="1" x14ac:dyDescent="0.2">
      <c r="D196" s="47"/>
      <c r="E196" s="47"/>
    </row>
    <row r="197" spans="4:5" ht="12.75" customHeight="1" x14ac:dyDescent="0.2">
      <c r="D197" s="47"/>
      <c r="E197" s="47"/>
    </row>
    <row r="198" spans="4:5" ht="12.75" customHeight="1" x14ac:dyDescent="0.2">
      <c r="D198" s="47"/>
      <c r="E198" s="47"/>
    </row>
    <row r="199" spans="4:5" ht="12.75" customHeight="1" x14ac:dyDescent="0.2">
      <c r="D199" s="47"/>
      <c r="E199" s="47"/>
    </row>
    <row r="200" spans="4:5" ht="12.75" customHeight="1" x14ac:dyDescent="0.2">
      <c r="D200" s="47"/>
      <c r="E200" s="47"/>
    </row>
    <row r="201" spans="4:5" ht="12.75" customHeight="1" x14ac:dyDescent="0.2">
      <c r="D201" s="47"/>
      <c r="E201" s="47"/>
    </row>
    <row r="202" spans="4:5" ht="12.75" customHeight="1" x14ac:dyDescent="0.2">
      <c r="D202" s="47"/>
      <c r="E202" s="47"/>
    </row>
    <row r="203" spans="4:5" ht="12.75" customHeight="1" x14ac:dyDescent="0.2">
      <c r="D203" s="47"/>
      <c r="E203" s="47"/>
    </row>
    <row r="204" spans="4:5" ht="12.75" customHeight="1" x14ac:dyDescent="0.2">
      <c r="D204" s="47"/>
      <c r="E204" s="47"/>
    </row>
    <row r="205" spans="4:5" ht="12.75" customHeight="1" x14ac:dyDescent="0.2">
      <c r="D205" s="47"/>
      <c r="E205" s="47"/>
    </row>
    <row r="206" spans="4:5" ht="12.75" customHeight="1" x14ac:dyDescent="0.2">
      <c r="D206" s="47"/>
      <c r="E206" s="47"/>
    </row>
    <row r="207" spans="4:5" ht="12.75" customHeight="1" x14ac:dyDescent="0.2">
      <c r="D207" s="47"/>
      <c r="E207" s="47"/>
    </row>
    <row r="208" spans="4:5" ht="12.75" customHeight="1" x14ac:dyDescent="0.2">
      <c r="D208" s="47"/>
      <c r="E208" s="47"/>
    </row>
    <row r="209" spans="4:5" ht="12.75" customHeight="1" x14ac:dyDescent="0.2">
      <c r="D209" s="47"/>
      <c r="E209" s="47"/>
    </row>
    <row r="210" spans="4:5" ht="12.75" customHeight="1" x14ac:dyDescent="0.2">
      <c r="D210" s="47"/>
      <c r="E210" s="47"/>
    </row>
    <row r="211" spans="4:5" ht="12.75" customHeight="1" x14ac:dyDescent="0.2">
      <c r="D211" s="47"/>
      <c r="E211" s="47"/>
    </row>
    <row r="212" spans="4:5" ht="12.75" customHeight="1" x14ac:dyDescent="0.2">
      <c r="D212" s="47"/>
      <c r="E212" s="47"/>
    </row>
    <row r="213" spans="4:5" ht="12.75" customHeight="1" x14ac:dyDescent="0.2">
      <c r="D213" s="47"/>
      <c r="E213" s="47"/>
    </row>
    <row r="214" spans="4:5" ht="12.75" customHeight="1" x14ac:dyDescent="0.2">
      <c r="D214" s="47"/>
      <c r="E214" s="47"/>
    </row>
    <row r="215" spans="4:5" ht="12.75" customHeight="1" x14ac:dyDescent="0.2">
      <c r="D215" s="47"/>
      <c r="E215" s="47"/>
    </row>
    <row r="216" spans="4:5" ht="12.75" customHeight="1" x14ac:dyDescent="0.2">
      <c r="D216" s="47"/>
      <c r="E216" s="47"/>
    </row>
    <row r="217" spans="4:5" ht="12.75" customHeight="1" x14ac:dyDescent="0.2">
      <c r="D217" s="47"/>
      <c r="E217" s="47"/>
    </row>
    <row r="218" spans="4:5" ht="12.75" customHeight="1" x14ac:dyDescent="0.2">
      <c r="D218" s="47"/>
      <c r="E218" s="47"/>
    </row>
    <row r="219" spans="4:5" ht="12.75" customHeight="1" x14ac:dyDescent="0.2">
      <c r="D219" s="47"/>
      <c r="E219" s="47"/>
    </row>
    <row r="220" spans="4:5" ht="12.75" customHeight="1" x14ac:dyDescent="0.2">
      <c r="D220" s="47"/>
      <c r="E220" s="47"/>
    </row>
    <row r="221" spans="4:5" ht="12.75" customHeight="1" x14ac:dyDescent="0.2">
      <c r="D221" s="47"/>
      <c r="E221" s="47"/>
    </row>
    <row r="222" spans="4:5" ht="12.75" customHeight="1" x14ac:dyDescent="0.2">
      <c r="D222" s="47"/>
      <c r="E222" s="47"/>
    </row>
    <row r="223" spans="4:5" ht="12.75" customHeight="1" x14ac:dyDescent="0.2">
      <c r="D223" s="47"/>
      <c r="E223" s="47"/>
    </row>
    <row r="224" spans="4:5" ht="12.75" customHeight="1" x14ac:dyDescent="0.2">
      <c r="D224" s="47"/>
      <c r="E224" s="47"/>
    </row>
    <row r="225" spans="4:5" ht="12.75" customHeight="1" x14ac:dyDescent="0.2">
      <c r="D225" s="47"/>
      <c r="E225" s="47"/>
    </row>
    <row r="226" spans="4:5" ht="12.75" customHeight="1" x14ac:dyDescent="0.2">
      <c r="D226" s="47"/>
      <c r="E226" s="47"/>
    </row>
    <row r="227" spans="4:5" ht="12.75" customHeight="1" x14ac:dyDescent="0.2">
      <c r="D227" s="47"/>
      <c r="E227" s="47"/>
    </row>
    <row r="228" spans="4:5" ht="12.75" customHeight="1" x14ac:dyDescent="0.2">
      <c r="D228" s="47"/>
      <c r="E228" s="47"/>
    </row>
    <row r="229" spans="4:5" ht="12.75" customHeight="1" x14ac:dyDescent="0.2">
      <c r="D229" s="47"/>
      <c r="E229" s="47"/>
    </row>
    <row r="230" spans="4:5" ht="12.75" customHeight="1" x14ac:dyDescent="0.2">
      <c r="D230" s="47"/>
      <c r="E230" s="47"/>
    </row>
    <row r="231" spans="4:5" ht="12.75" customHeight="1" x14ac:dyDescent="0.2">
      <c r="D231" s="47"/>
      <c r="E231" s="47"/>
    </row>
    <row r="232" spans="4:5" ht="12.75" customHeight="1" x14ac:dyDescent="0.2">
      <c r="D232" s="47"/>
      <c r="E232" s="47"/>
    </row>
    <row r="233" spans="4:5" ht="12.75" customHeight="1" x14ac:dyDescent="0.2">
      <c r="D233" s="47"/>
      <c r="E233" s="47"/>
    </row>
    <row r="234" spans="4:5" ht="12.75" customHeight="1" x14ac:dyDescent="0.2">
      <c r="D234" s="47"/>
      <c r="E234" s="47"/>
    </row>
    <row r="235" spans="4:5" ht="12.75" customHeight="1" x14ac:dyDescent="0.2">
      <c r="D235" s="47"/>
      <c r="E235" s="47"/>
    </row>
    <row r="236" spans="4:5" ht="12.75" customHeight="1" x14ac:dyDescent="0.2">
      <c r="D236" s="47"/>
      <c r="E236" s="47"/>
    </row>
    <row r="237" spans="4:5" ht="12.75" customHeight="1" x14ac:dyDescent="0.2">
      <c r="D237" s="47"/>
      <c r="E237" s="47"/>
    </row>
    <row r="238" spans="4:5" ht="12.75" customHeight="1" x14ac:dyDescent="0.2">
      <c r="D238" s="47"/>
      <c r="E238" s="47"/>
    </row>
    <row r="239" spans="4:5" ht="12.75" customHeight="1" x14ac:dyDescent="0.2">
      <c r="D239" s="47"/>
      <c r="E239" s="47"/>
    </row>
    <row r="240" spans="4:5" ht="12.75" customHeight="1" x14ac:dyDescent="0.2">
      <c r="D240" s="47"/>
      <c r="E240" s="47"/>
    </row>
    <row r="241" spans="4:5" ht="12.75" customHeight="1" x14ac:dyDescent="0.2">
      <c r="D241" s="47"/>
      <c r="E241" s="47"/>
    </row>
    <row r="242" spans="4:5" ht="12.75" customHeight="1" x14ac:dyDescent="0.2">
      <c r="D242" s="47"/>
      <c r="E242" s="47"/>
    </row>
    <row r="243" spans="4:5" ht="12.75" customHeight="1" x14ac:dyDescent="0.2">
      <c r="D243" s="47"/>
      <c r="E243" s="47"/>
    </row>
    <row r="244" spans="4:5" ht="12.75" customHeight="1" x14ac:dyDescent="0.2">
      <c r="D244" s="47"/>
      <c r="E244" s="47"/>
    </row>
    <row r="245" spans="4:5" ht="12.75" customHeight="1" x14ac:dyDescent="0.2">
      <c r="D245" s="47"/>
      <c r="E245" s="47"/>
    </row>
    <row r="246" spans="4:5" ht="12.75" customHeight="1" x14ac:dyDescent="0.2">
      <c r="D246" s="47"/>
      <c r="E246" s="47"/>
    </row>
    <row r="247" spans="4:5" ht="12.75" customHeight="1" x14ac:dyDescent="0.2">
      <c r="D247" s="47"/>
      <c r="E247" s="47"/>
    </row>
    <row r="248" spans="4:5" ht="12.75" customHeight="1" x14ac:dyDescent="0.2">
      <c r="D248" s="47"/>
      <c r="E248" s="47"/>
    </row>
    <row r="249" spans="4:5" ht="12.75" customHeight="1" x14ac:dyDescent="0.2">
      <c r="D249" s="47"/>
      <c r="E249" s="47"/>
    </row>
    <row r="250" spans="4:5" ht="12.75" customHeight="1" x14ac:dyDescent="0.2">
      <c r="D250" s="47"/>
      <c r="E250" s="47"/>
    </row>
    <row r="251" spans="4:5" ht="12.75" customHeight="1" x14ac:dyDescent="0.2">
      <c r="D251" s="47"/>
      <c r="E251" s="47"/>
    </row>
    <row r="252" spans="4:5" ht="12.75" customHeight="1" x14ac:dyDescent="0.2">
      <c r="D252" s="47"/>
      <c r="E252" s="47"/>
    </row>
    <row r="253" spans="4:5" ht="12.75" customHeight="1" x14ac:dyDescent="0.2">
      <c r="D253" s="47"/>
      <c r="E253" s="47"/>
    </row>
    <row r="254" spans="4:5" ht="12.75" customHeight="1" x14ac:dyDescent="0.2">
      <c r="D254" s="47"/>
      <c r="E254" s="47"/>
    </row>
    <row r="255" spans="4:5" ht="12.75" customHeight="1" x14ac:dyDescent="0.2">
      <c r="D255" s="47"/>
      <c r="E255" s="47"/>
    </row>
    <row r="256" spans="4:5" ht="12.75" customHeight="1" x14ac:dyDescent="0.2">
      <c r="D256" s="47"/>
      <c r="E256" s="47"/>
    </row>
    <row r="257" spans="4:5" ht="12.75" customHeight="1" x14ac:dyDescent="0.2">
      <c r="D257" s="47"/>
      <c r="E257" s="47"/>
    </row>
    <row r="258" spans="4:5" ht="12.75" customHeight="1" x14ac:dyDescent="0.2">
      <c r="D258" s="47"/>
      <c r="E258" s="47"/>
    </row>
    <row r="259" spans="4:5" ht="12.75" customHeight="1" x14ac:dyDescent="0.2">
      <c r="D259" s="47"/>
      <c r="E259" s="47"/>
    </row>
    <row r="260" spans="4:5" ht="12.75" customHeight="1" x14ac:dyDescent="0.2">
      <c r="D260" s="47"/>
      <c r="E260" s="47"/>
    </row>
    <row r="261" spans="4:5" ht="12.75" customHeight="1" x14ac:dyDescent="0.2">
      <c r="D261" s="47"/>
      <c r="E261" s="47"/>
    </row>
    <row r="262" spans="4:5" ht="12.75" customHeight="1" x14ac:dyDescent="0.2">
      <c r="D262" s="47"/>
      <c r="E262" s="47"/>
    </row>
    <row r="263" spans="4:5" ht="12.75" customHeight="1" x14ac:dyDescent="0.2">
      <c r="D263" s="47"/>
      <c r="E263" s="47"/>
    </row>
    <row r="264" spans="4:5" ht="12.75" customHeight="1" x14ac:dyDescent="0.2">
      <c r="D264" s="47"/>
      <c r="E264" s="47"/>
    </row>
    <row r="265" spans="4:5" ht="12.75" customHeight="1" x14ac:dyDescent="0.2">
      <c r="D265" s="47"/>
      <c r="E265" s="47"/>
    </row>
    <row r="266" spans="4:5" ht="12.75" customHeight="1" x14ac:dyDescent="0.2">
      <c r="D266" s="47"/>
      <c r="E266" s="47"/>
    </row>
    <row r="267" spans="4:5" ht="12.75" customHeight="1" x14ac:dyDescent="0.2">
      <c r="D267" s="47"/>
      <c r="E267" s="47"/>
    </row>
    <row r="268" spans="4:5" ht="12.75" customHeight="1" x14ac:dyDescent="0.2">
      <c r="D268" s="47"/>
      <c r="E268" s="47"/>
    </row>
    <row r="269" spans="4:5" ht="12.75" customHeight="1" x14ac:dyDescent="0.2">
      <c r="D269" s="47"/>
      <c r="E269" s="47"/>
    </row>
    <row r="270" spans="4:5" ht="12.75" customHeight="1" x14ac:dyDescent="0.2">
      <c r="D270" s="47"/>
      <c r="E270" s="47"/>
    </row>
    <row r="271" spans="4:5" ht="12.75" customHeight="1" x14ac:dyDescent="0.2">
      <c r="D271" s="47"/>
      <c r="E271" s="47"/>
    </row>
    <row r="272" spans="4:5" ht="12.75" customHeight="1" x14ac:dyDescent="0.2">
      <c r="D272" s="47"/>
      <c r="E272" s="47"/>
    </row>
    <row r="273" spans="4:5" ht="12.75" customHeight="1" x14ac:dyDescent="0.2">
      <c r="D273" s="47"/>
      <c r="E273" s="47"/>
    </row>
    <row r="274" spans="4:5" ht="12.75" customHeight="1" x14ac:dyDescent="0.2">
      <c r="D274" s="47"/>
      <c r="E274" s="47"/>
    </row>
    <row r="275" spans="4:5" ht="12.75" customHeight="1" x14ac:dyDescent="0.2">
      <c r="D275" s="47"/>
      <c r="E275" s="47"/>
    </row>
    <row r="276" spans="4:5" ht="12.75" customHeight="1" x14ac:dyDescent="0.2">
      <c r="D276" s="47"/>
      <c r="E276" s="47"/>
    </row>
    <row r="277" spans="4:5" ht="12.75" customHeight="1" x14ac:dyDescent="0.2">
      <c r="D277" s="47"/>
      <c r="E277" s="47"/>
    </row>
    <row r="278" spans="4:5" ht="12.75" customHeight="1" x14ac:dyDescent="0.2">
      <c r="D278" s="47"/>
      <c r="E278" s="47"/>
    </row>
    <row r="279" spans="4:5" ht="12.75" customHeight="1" x14ac:dyDescent="0.2">
      <c r="D279" s="47"/>
      <c r="E279" s="47"/>
    </row>
    <row r="280" spans="4:5" ht="12.75" customHeight="1" x14ac:dyDescent="0.2">
      <c r="D280" s="47"/>
      <c r="E280" s="47"/>
    </row>
    <row r="281" spans="4:5" ht="12.75" customHeight="1" x14ac:dyDescent="0.2">
      <c r="D281" s="47"/>
      <c r="E281" s="47"/>
    </row>
    <row r="282" spans="4:5" ht="12.75" customHeight="1" x14ac:dyDescent="0.2">
      <c r="D282" s="47"/>
      <c r="E282" s="47"/>
    </row>
    <row r="283" spans="4:5" ht="12.75" customHeight="1" x14ac:dyDescent="0.2">
      <c r="D283" s="47"/>
      <c r="E283" s="47"/>
    </row>
    <row r="284" spans="4:5" ht="12.75" customHeight="1" x14ac:dyDescent="0.2">
      <c r="D284" s="47"/>
      <c r="E284" s="47"/>
    </row>
    <row r="285" spans="4:5" ht="12.75" customHeight="1" x14ac:dyDescent="0.2">
      <c r="D285" s="47"/>
      <c r="E285" s="47"/>
    </row>
    <row r="286" spans="4:5" ht="12.75" customHeight="1" x14ac:dyDescent="0.2">
      <c r="D286" s="47"/>
      <c r="E286" s="47"/>
    </row>
    <row r="287" spans="4:5" ht="12.75" customHeight="1" x14ac:dyDescent="0.2">
      <c r="D287" s="47"/>
      <c r="E287" s="47"/>
    </row>
    <row r="288" spans="4:5" ht="12.75" customHeight="1" x14ac:dyDescent="0.2">
      <c r="D288" s="47"/>
      <c r="E288" s="47"/>
    </row>
    <row r="289" spans="4:5" ht="12.75" customHeight="1" x14ac:dyDescent="0.2">
      <c r="D289" s="47"/>
      <c r="E289" s="47"/>
    </row>
    <row r="290" spans="4:5" ht="12.75" customHeight="1" x14ac:dyDescent="0.2">
      <c r="D290" s="47"/>
      <c r="E290" s="47"/>
    </row>
    <row r="291" spans="4:5" ht="12.75" customHeight="1" x14ac:dyDescent="0.2">
      <c r="D291" s="47"/>
      <c r="E291" s="47"/>
    </row>
    <row r="292" spans="4:5" ht="12.75" customHeight="1" x14ac:dyDescent="0.2">
      <c r="D292" s="47"/>
      <c r="E292" s="47"/>
    </row>
    <row r="293" spans="4:5" ht="12.75" customHeight="1" x14ac:dyDescent="0.2">
      <c r="D293" s="47"/>
      <c r="E293" s="47"/>
    </row>
    <row r="294" spans="4:5" ht="12.75" customHeight="1" x14ac:dyDescent="0.2">
      <c r="D294" s="47"/>
      <c r="E294" s="47"/>
    </row>
    <row r="295" spans="4:5" ht="12.75" customHeight="1" x14ac:dyDescent="0.2">
      <c r="D295" s="47"/>
      <c r="E295" s="47"/>
    </row>
    <row r="296" spans="4:5" ht="12.75" customHeight="1" x14ac:dyDescent="0.2">
      <c r="D296" s="47"/>
      <c r="E296" s="47"/>
    </row>
    <row r="297" spans="4:5" ht="12.75" customHeight="1" x14ac:dyDescent="0.2">
      <c r="D297" s="47"/>
      <c r="E297" s="47"/>
    </row>
    <row r="298" spans="4:5" ht="12.75" customHeight="1" x14ac:dyDescent="0.2">
      <c r="D298" s="47"/>
      <c r="E298" s="47"/>
    </row>
    <row r="299" spans="4:5" ht="12.75" customHeight="1" x14ac:dyDescent="0.2">
      <c r="D299" s="47"/>
      <c r="E299" s="47"/>
    </row>
    <row r="300" spans="4:5" ht="12.75" customHeight="1" x14ac:dyDescent="0.2">
      <c r="D300" s="47"/>
      <c r="E300" s="47"/>
    </row>
    <row r="301" spans="4:5" ht="12.75" customHeight="1" x14ac:dyDescent="0.2">
      <c r="D301" s="47"/>
      <c r="E301" s="47"/>
    </row>
    <row r="302" spans="4:5" ht="12.75" customHeight="1" x14ac:dyDescent="0.2">
      <c r="D302" s="47"/>
      <c r="E302" s="47"/>
    </row>
    <row r="303" spans="4:5" ht="12.75" customHeight="1" x14ac:dyDescent="0.2">
      <c r="D303" s="47"/>
      <c r="E303" s="47"/>
    </row>
    <row r="304" spans="4:5" ht="12.75" customHeight="1" x14ac:dyDescent="0.2">
      <c r="D304" s="47"/>
      <c r="E304" s="47"/>
    </row>
    <row r="305" spans="4:5" ht="12.75" customHeight="1" x14ac:dyDescent="0.2">
      <c r="D305" s="47"/>
      <c r="E305" s="47"/>
    </row>
    <row r="306" spans="4:5" ht="12.75" customHeight="1" x14ac:dyDescent="0.2">
      <c r="D306" s="47"/>
      <c r="E306" s="47"/>
    </row>
    <row r="307" spans="4:5" ht="12.75" customHeight="1" x14ac:dyDescent="0.2">
      <c r="D307" s="47"/>
      <c r="E307" s="47"/>
    </row>
    <row r="308" spans="4:5" ht="12.75" customHeight="1" x14ac:dyDescent="0.2">
      <c r="D308" s="47"/>
      <c r="E308" s="47"/>
    </row>
    <row r="309" spans="4:5" ht="12.75" customHeight="1" x14ac:dyDescent="0.2">
      <c r="D309" s="47"/>
      <c r="E309" s="47"/>
    </row>
    <row r="310" spans="4:5" ht="12.75" customHeight="1" x14ac:dyDescent="0.2">
      <c r="D310" s="47"/>
      <c r="E310" s="47"/>
    </row>
    <row r="311" spans="4:5" ht="12.75" customHeight="1" x14ac:dyDescent="0.2">
      <c r="D311" s="47"/>
      <c r="E311" s="47"/>
    </row>
    <row r="312" spans="4:5" ht="12.75" customHeight="1" x14ac:dyDescent="0.2">
      <c r="D312" s="47"/>
      <c r="E312" s="47"/>
    </row>
    <row r="313" spans="4:5" ht="12.75" customHeight="1" x14ac:dyDescent="0.2">
      <c r="D313" s="47"/>
      <c r="E313" s="47"/>
    </row>
    <row r="314" spans="4:5" ht="12.75" customHeight="1" x14ac:dyDescent="0.2">
      <c r="D314" s="47"/>
      <c r="E314" s="47"/>
    </row>
    <row r="315" spans="4:5" ht="12.75" customHeight="1" x14ac:dyDescent="0.2">
      <c r="D315" s="47"/>
      <c r="E315" s="47"/>
    </row>
    <row r="316" spans="4:5" ht="12.75" customHeight="1" x14ac:dyDescent="0.2">
      <c r="D316" s="47"/>
      <c r="E316" s="47"/>
    </row>
    <row r="317" spans="4:5" ht="12.75" customHeight="1" x14ac:dyDescent="0.2">
      <c r="D317" s="47"/>
      <c r="E317" s="47"/>
    </row>
    <row r="318" spans="4:5" ht="12.75" customHeight="1" x14ac:dyDescent="0.2">
      <c r="D318" s="47"/>
      <c r="E318" s="47"/>
    </row>
    <row r="319" spans="4:5" ht="12.75" customHeight="1" x14ac:dyDescent="0.2">
      <c r="D319" s="47"/>
      <c r="E319" s="47"/>
    </row>
    <row r="320" spans="4:5" ht="12.75" customHeight="1" x14ac:dyDescent="0.2">
      <c r="D320" s="47"/>
      <c r="E320" s="47"/>
    </row>
    <row r="321" spans="4:5" ht="12.75" customHeight="1" x14ac:dyDescent="0.2">
      <c r="D321" s="47"/>
      <c r="E321" s="47"/>
    </row>
    <row r="322" spans="4:5" ht="12.75" customHeight="1" x14ac:dyDescent="0.2">
      <c r="D322" s="47"/>
      <c r="E322" s="47"/>
    </row>
    <row r="323" spans="4:5" ht="12.75" customHeight="1" x14ac:dyDescent="0.2">
      <c r="D323" s="47"/>
      <c r="E323" s="47"/>
    </row>
    <row r="324" spans="4:5" ht="12.75" customHeight="1" x14ac:dyDescent="0.2">
      <c r="D324" s="47"/>
      <c r="E324" s="47"/>
    </row>
    <row r="325" spans="4:5" ht="12.75" customHeight="1" x14ac:dyDescent="0.2">
      <c r="D325" s="47"/>
      <c r="E325" s="47"/>
    </row>
    <row r="326" spans="4:5" ht="12.75" customHeight="1" x14ac:dyDescent="0.2">
      <c r="D326" s="47"/>
      <c r="E326" s="47"/>
    </row>
    <row r="327" spans="4:5" ht="12.75" customHeight="1" x14ac:dyDescent="0.2">
      <c r="D327" s="47"/>
      <c r="E327" s="47"/>
    </row>
    <row r="328" spans="4:5" ht="12.75" customHeight="1" x14ac:dyDescent="0.2">
      <c r="D328" s="47"/>
      <c r="E328" s="47"/>
    </row>
    <row r="329" spans="4:5" ht="12.75" customHeight="1" x14ac:dyDescent="0.2">
      <c r="D329" s="47"/>
      <c r="E329" s="47"/>
    </row>
    <row r="330" spans="4:5" ht="12.75" customHeight="1" x14ac:dyDescent="0.2">
      <c r="D330" s="47"/>
      <c r="E330" s="47"/>
    </row>
    <row r="331" spans="4:5" ht="12.75" customHeight="1" x14ac:dyDescent="0.2">
      <c r="D331" s="47"/>
      <c r="E331" s="47"/>
    </row>
    <row r="332" spans="4:5" ht="12.75" customHeight="1" x14ac:dyDescent="0.2">
      <c r="D332" s="47"/>
      <c r="E332" s="47"/>
    </row>
    <row r="333" spans="4:5" ht="12.75" customHeight="1" x14ac:dyDescent="0.2">
      <c r="D333" s="47"/>
      <c r="E333" s="47"/>
    </row>
    <row r="334" spans="4:5" ht="12.75" customHeight="1" x14ac:dyDescent="0.2">
      <c r="D334" s="47"/>
      <c r="E334" s="47"/>
    </row>
    <row r="335" spans="4:5" ht="12.75" customHeight="1" x14ac:dyDescent="0.2">
      <c r="D335" s="47"/>
      <c r="E335" s="47"/>
    </row>
    <row r="336" spans="4:5" ht="12.75" customHeight="1" x14ac:dyDescent="0.2">
      <c r="D336" s="47"/>
      <c r="E336" s="47"/>
    </row>
    <row r="337" spans="4:5" ht="12.75" customHeight="1" x14ac:dyDescent="0.2">
      <c r="D337" s="47"/>
      <c r="E337" s="47"/>
    </row>
    <row r="338" spans="4:5" ht="12.75" customHeight="1" x14ac:dyDescent="0.2">
      <c r="D338" s="47"/>
      <c r="E338" s="47"/>
    </row>
    <row r="339" spans="4:5" ht="12.75" customHeight="1" x14ac:dyDescent="0.2">
      <c r="D339" s="47"/>
      <c r="E339" s="47"/>
    </row>
    <row r="340" spans="4:5" ht="12.75" customHeight="1" x14ac:dyDescent="0.2">
      <c r="D340" s="47"/>
      <c r="E340" s="47"/>
    </row>
    <row r="341" spans="4:5" ht="12.75" customHeight="1" x14ac:dyDescent="0.2">
      <c r="D341" s="47"/>
      <c r="E341" s="47"/>
    </row>
    <row r="342" spans="4:5" ht="12.75" customHeight="1" x14ac:dyDescent="0.2">
      <c r="D342" s="47"/>
      <c r="E342" s="47"/>
    </row>
    <row r="343" spans="4:5" ht="12.75" customHeight="1" x14ac:dyDescent="0.2">
      <c r="D343" s="47"/>
      <c r="E343" s="47"/>
    </row>
    <row r="344" spans="4:5" ht="12.75" customHeight="1" x14ac:dyDescent="0.2">
      <c r="D344" s="47"/>
      <c r="E344" s="47"/>
    </row>
    <row r="345" spans="4:5" ht="12.75" customHeight="1" x14ac:dyDescent="0.2">
      <c r="D345" s="47"/>
      <c r="E345" s="47"/>
    </row>
    <row r="346" spans="4:5" ht="12.75" customHeight="1" x14ac:dyDescent="0.2">
      <c r="D346" s="47"/>
      <c r="E346" s="47"/>
    </row>
    <row r="347" spans="4:5" ht="12.75" customHeight="1" x14ac:dyDescent="0.2">
      <c r="D347" s="47"/>
      <c r="E347" s="47"/>
    </row>
    <row r="348" spans="4:5" ht="12.75" customHeight="1" x14ac:dyDescent="0.2">
      <c r="D348" s="47"/>
      <c r="E348" s="47"/>
    </row>
    <row r="349" spans="4:5" ht="12.75" customHeight="1" x14ac:dyDescent="0.2">
      <c r="D349" s="47"/>
      <c r="E349" s="47"/>
    </row>
    <row r="350" spans="4:5" ht="12.75" customHeight="1" x14ac:dyDescent="0.2">
      <c r="D350" s="47"/>
      <c r="E350" s="47"/>
    </row>
    <row r="351" spans="4:5" ht="12.75" customHeight="1" x14ac:dyDescent="0.2">
      <c r="D351" s="47"/>
      <c r="E351" s="47"/>
    </row>
    <row r="352" spans="4:5" ht="12.75" customHeight="1" x14ac:dyDescent="0.2">
      <c r="D352" s="47"/>
      <c r="E352" s="47"/>
    </row>
    <row r="353" spans="4:5" ht="12.75" customHeight="1" x14ac:dyDescent="0.2">
      <c r="D353" s="47"/>
      <c r="E353" s="47"/>
    </row>
    <row r="354" spans="4:5" ht="12.75" customHeight="1" x14ac:dyDescent="0.2">
      <c r="D354" s="47"/>
      <c r="E354" s="47"/>
    </row>
    <row r="355" spans="4:5" ht="12.75" customHeight="1" x14ac:dyDescent="0.2">
      <c r="D355" s="47"/>
      <c r="E355" s="47"/>
    </row>
    <row r="356" spans="4:5" ht="12.75" customHeight="1" x14ac:dyDescent="0.2">
      <c r="D356" s="47"/>
      <c r="E356" s="47"/>
    </row>
    <row r="357" spans="4:5" ht="12.75" customHeight="1" x14ac:dyDescent="0.2">
      <c r="D357" s="47"/>
      <c r="E357" s="47"/>
    </row>
    <row r="358" spans="4:5" ht="12.75" customHeight="1" x14ac:dyDescent="0.2">
      <c r="D358" s="47"/>
      <c r="E358" s="47"/>
    </row>
    <row r="359" spans="4:5" ht="12.75" customHeight="1" x14ac:dyDescent="0.2">
      <c r="D359" s="47"/>
      <c r="E359" s="47"/>
    </row>
    <row r="360" spans="4:5" ht="12.75" customHeight="1" x14ac:dyDescent="0.2">
      <c r="D360" s="47"/>
      <c r="E360" s="47"/>
    </row>
    <row r="361" spans="4:5" ht="12.75" customHeight="1" x14ac:dyDescent="0.2">
      <c r="D361" s="47"/>
      <c r="E361" s="47"/>
    </row>
    <row r="362" spans="4:5" ht="12.75" customHeight="1" x14ac:dyDescent="0.2">
      <c r="D362" s="47"/>
      <c r="E362" s="47"/>
    </row>
    <row r="363" spans="4:5" ht="12.75" customHeight="1" x14ac:dyDescent="0.2">
      <c r="D363" s="47"/>
      <c r="E363" s="47"/>
    </row>
    <row r="364" spans="4:5" ht="12.75" customHeight="1" x14ac:dyDescent="0.2">
      <c r="D364" s="47"/>
      <c r="E364" s="47"/>
    </row>
    <row r="365" spans="4:5" ht="12.75" customHeight="1" x14ac:dyDescent="0.2">
      <c r="D365" s="47"/>
      <c r="E365" s="47"/>
    </row>
    <row r="366" spans="4:5" ht="12.75" customHeight="1" x14ac:dyDescent="0.2">
      <c r="D366" s="47"/>
      <c r="E366" s="47"/>
    </row>
    <row r="367" spans="4:5" ht="12.75" customHeight="1" x14ac:dyDescent="0.2">
      <c r="D367" s="47"/>
      <c r="E367" s="47"/>
    </row>
    <row r="368" spans="4:5" ht="12.75" customHeight="1" x14ac:dyDescent="0.2">
      <c r="D368" s="47"/>
      <c r="E368" s="47"/>
    </row>
    <row r="369" spans="4:5" ht="12.75" customHeight="1" x14ac:dyDescent="0.2">
      <c r="D369" s="47"/>
      <c r="E369" s="47"/>
    </row>
    <row r="370" spans="4:5" ht="12.75" customHeight="1" x14ac:dyDescent="0.2">
      <c r="D370" s="47"/>
      <c r="E370" s="47"/>
    </row>
    <row r="371" spans="4:5" ht="12.75" customHeight="1" x14ac:dyDescent="0.2">
      <c r="D371" s="47"/>
      <c r="E371" s="47"/>
    </row>
    <row r="372" spans="4:5" ht="12.75" customHeight="1" x14ac:dyDescent="0.2">
      <c r="D372" s="47"/>
      <c r="E372" s="47"/>
    </row>
    <row r="373" spans="4:5" ht="12.75" customHeight="1" x14ac:dyDescent="0.2">
      <c r="D373" s="47"/>
      <c r="E373" s="47"/>
    </row>
    <row r="374" spans="4:5" ht="12.75" customHeight="1" x14ac:dyDescent="0.2">
      <c r="D374" s="47"/>
      <c r="E374" s="47"/>
    </row>
    <row r="375" spans="4:5" ht="12.75" customHeight="1" x14ac:dyDescent="0.2">
      <c r="D375" s="47"/>
      <c r="E375" s="47"/>
    </row>
    <row r="376" spans="4:5" ht="12.75" customHeight="1" x14ac:dyDescent="0.2">
      <c r="D376" s="47"/>
      <c r="E376" s="47"/>
    </row>
    <row r="377" spans="4:5" ht="12.75" customHeight="1" x14ac:dyDescent="0.2">
      <c r="D377" s="47"/>
      <c r="E377" s="47"/>
    </row>
    <row r="378" spans="4:5" ht="12.75" customHeight="1" x14ac:dyDescent="0.2">
      <c r="D378" s="47"/>
      <c r="E378" s="47"/>
    </row>
    <row r="379" spans="4:5" ht="12.75" customHeight="1" x14ac:dyDescent="0.2">
      <c r="D379" s="47"/>
      <c r="E379" s="47"/>
    </row>
    <row r="380" spans="4:5" ht="12.75" customHeight="1" x14ac:dyDescent="0.2">
      <c r="D380" s="47"/>
      <c r="E380" s="47"/>
    </row>
    <row r="381" spans="4:5" ht="12.75" customHeight="1" x14ac:dyDescent="0.2">
      <c r="D381" s="47"/>
      <c r="E381" s="47"/>
    </row>
    <row r="382" spans="4:5" ht="12.75" customHeight="1" x14ac:dyDescent="0.2">
      <c r="D382" s="47"/>
      <c r="E382" s="47"/>
    </row>
    <row r="383" spans="4:5" ht="12.75" customHeight="1" x14ac:dyDescent="0.2">
      <c r="D383" s="47"/>
      <c r="E383" s="47"/>
    </row>
    <row r="384" spans="4:5" ht="12.75" customHeight="1" x14ac:dyDescent="0.2">
      <c r="D384" s="47"/>
      <c r="E384" s="47"/>
    </row>
    <row r="385" spans="4:5" ht="12.75" customHeight="1" x14ac:dyDescent="0.2">
      <c r="D385" s="47"/>
      <c r="E385" s="47"/>
    </row>
    <row r="386" spans="4:5" ht="12.75" customHeight="1" x14ac:dyDescent="0.2">
      <c r="D386" s="47"/>
      <c r="E386" s="47"/>
    </row>
    <row r="387" spans="4:5" ht="12.75" customHeight="1" x14ac:dyDescent="0.2">
      <c r="D387" s="47"/>
      <c r="E387" s="47"/>
    </row>
    <row r="388" spans="4:5" ht="12.75" customHeight="1" x14ac:dyDescent="0.2">
      <c r="D388" s="47"/>
      <c r="E388" s="47"/>
    </row>
    <row r="389" spans="4:5" ht="12.75" customHeight="1" x14ac:dyDescent="0.2">
      <c r="D389" s="47"/>
      <c r="E389" s="47"/>
    </row>
    <row r="390" spans="4:5" ht="12.75" customHeight="1" x14ac:dyDescent="0.2">
      <c r="D390" s="47"/>
      <c r="E390" s="47"/>
    </row>
    <row r="391" spans="4:5" ht="12.75" customHeight="1" x14ac:dyDescent="0.2">
      <c r="D391" s="47"/>
      <c r="E391" s="47"/>
    </row>
    <row r="392" spans="4:5" ht="12.75" customHeight="1" x14ac:dyDescent="0.2">
      <c r="D392" s="47"/>
      <c r="E392" s="47"/>
    </row>
    <row r="393" spans="4:5" ht="12.75" customHeight="1" x14ac:dyDescent="0.2">
      <c r="D393" s="47"/>
      <c r="E393" s="47"/>
    </row>
    <row r="394" spans="4:5" ht="12.75" customHeight="1" x14ac:dyDescent="0.2">
      <c r="D394" s="47"/>
      <c r="E394" s="47"/>
    </row>
    <row r="395" spans="4:5" ht="12.75" customHeight="1" x14ac:dyDescent="0.2">
      <c r="D395" s="47"/>
      <c r="E395" s="47"/>
    </row>
    <row r="396" spans="4:5" ht="12.75" customHeight="1" x14ac:dyDescent="0.2">
      <c r="D396" s="47"/>
      <c r="E396" s="47"/>
    </row>
    <row r="397" spans="4:5" ht="12.75" customHeight="1" x14ac:dyDescent="0.2">
      <c r="D397" s="47"/>
      <c r="E397" s="47"/>
    </row>
    <row r="398" spans="4:5" ht="12.75" customHeight="1" x14ac:dyDescent="0.2">
      <c r="D398" s="47"/>
      <c r="E398" s="47"/>
    </row>
    <row r="399" spans="4:5" ht="12.75" customHeight="1" x14ac:dyDescent="0.2">
      <c r="D399" s="47"/>
      <c r="E399" s="47"/>
    </row>
    <row r="400" spans="4:5" ht="12.75" customHeight="1" x14ac:dyDescent="0.2">
      <c r="D400" s="47"/>
      <c r="E400" s="47"/>
    </row>
    <row r="401" spans="4:5" ht="12.75" customHeight="1" x14ac:dyDescent="0.2">
      <c r="D401" s="47"/>
      <c r="E401" s="47"/>
    </row>
    <row r="402" spans="4:5" ht="12.75" customHeight="1" x14ac:dyDescent="0.2">
      <c r="D402" s="47"/>
      <c r="E402" s="47"/>
    </row>
    <row r="403" spans="4:5" ht="12.75" customHeight="1" x14ac:dyDescent="0.2">
      <c r="D403" s="47"/>
      <c r="E403" s="47"/>
    </row>
    <row r="404" spans="4:5" ht="12.75" customHeight="1" x14ac:dyDescent="0.2">
      <c r="D404" s="47"/>
      <c r="E404" s="47"/>
    </row>
    <row r="405" spans="4:5" ht="12.75" customHeight="1" x14ac:dyDescent="0.2">
      <c r="D405" s="47"/>
      <c r="E405" s="47"/>
    </row>
    <row r="406" spans="4:5" ht="12.75" customHeight="1" x14ac:dyDescent="0.2">
      <c r="D406" s="47"/>
      <c r="E406" s="47"/>
    </row>
    <row r="407" spans="4:5" ht="12.75" customHeight="1" x14ac:dyDescent="0.2">
      <c r="D407" s="47"/>
      <c r="E407" s="47"/>
    </row>
    <row r="408" spans="4:5" ht="12.75" customHeight="1" x14ac:dyDescent="0.2">
      <c r="D408" s="47"/>
      <c r="E408" s="47"/>
    </row>
    <row r="409" spans="4:5" ht="12.75" customHeight="1" x14ac:dyDescent="0.2">
      <c r="D409" s="47"/>
      <c r="E409" s="47"/>
    </row>
    <row r="410" spans="4:5" ht="12.75" customHeight="1" x14ac:dyDescent="0.2">
      <c r="D410" s="47"/>
      <c r="E410" s="47"/>
    </row>
    <row r="411" spans="4:5" ht="12.75" customHeight="1" x14ac:dyDescent="0.2">
      <c r="D411" s="47"/>
      <c r="E411" s="47"/>
    </row>
    <row r="412" spans="4:5" ht="12.75" customHeight="1" x14ac:dyDescent="0.2">
      <c r="D412" s="47"/>
      <c r="E412" s="47"/>
    </row>
    <row r="413" spans="4:5" ht="12.75" customHeight="1" x14ac:dyDescent="0.2">
      <c r="D413" s="47"/>
      <c r="E413" s="47"/>
    </row>
    <row r="414" spans="4:5" ht="12.75" customHeight="1" x14ac:dyDescent="0.2">
      <c r="D414" s="47"/>
      <c r="E414" s="47"/>
    </row>
    <row r="415" spans="4:5" ht="12.75" customHeight="1" x14ac:dyDescent="0.2">
      <c r="D415" s="47"/>
      <c r="E415" s="47"/>
    </row>
    <row r="416" spans="4:5" ht="12.75" customHeight="1" x14ac:dyDescent="0.2">
      <c r="D416" s="47"/>
      <c r="E416" s="47"/>
    </row>
    <row r="417" spans="4:5" ht="12.75" customHeight="1" x14ac:dyDescent="0.2">
      <c r="D417" s="47"/>
      <c r="E417" s="47"/>
    </row>
    <row r="418" spans="4:5" ht="12.75" customHeight="1" x14ac:dyDescent="0.2">
      <c r="D418" s="47"/>
      <c r="E418" s="47"/>
    </row>
    <row r="419" spans="4:5" ht="12.75" customHeight="1" x14ac:dyDescent="0.2">
      <c r="D419" s="47"/>
      <c r="E419" s="47"/>
    </row>
    <row r="420" spans="4:5" ht="12.75" customHeight="1" x14ac:dyDescent="0.2">
      <c r="D420" s="47"/>
      <c r="E420" s="47"/>
    </row>
    <row r="421" spans="4:5" ht="12.75" customHeight="1" x14ac:dyDescent="0.2">
      <c r="D421" s="47"/>
      <c r="E421" s="47"/>
    </row>
    <row r="422" spans="4:5" ht="12.75" customHeight="1" x14ac:dyDescent="0.2">
      <c r="D422" s="47"/>
      <c r="E422" s="47"/>
    </row>
    <row r="423" spans="4:5" ht="12.75" customHeight="1" x14ac:dyDescent="0.2">
      <c r="D423" s="47"/>
      <c r="E423" s="47"/>
    </row>
    <row r="424" spans="4:5" ht="12.75" customHeight="1" x14ac:dyDescent="0.2">
      <c r="D424" s="47"/>
      <c r="E424" s="47"/>
    </row>
    <row r="425" spans="4:5" ht="12.75" customHeight="1" x14ac:dyDescent="0.2">
      <c r="D425" s="47"/>
      <c r="E425" s="47"/>
    </row>
    <row r="426" spans="4:5" ht="12.75" customHeight="1" x14ac:dyDescent="0.2">
      <c r="D426" s="47"/>
      <c r="E426" s="47"/>
    </row>
    <row r="427" spans="4:5" ht="12.75" customHeight="1" x14ac:dyDescent="0.2">
      <c r="D427" s="47"/>
      <c r="E427" s="47"/>
    </row>
    <row r="428" spans="4:5" ht="12.75" customHeight="1" x14ac:dyDescent="0.2">
      <c r="D428" s="47"/>
      <c r="E428" s="47"/>
    </row>
    <row r="429" spans="4:5" ht="12.75" customHeight="1" x14ac:dyDescent="0.2">
      <c r="D429" s="47"/>
      <c r="E429" s="47"/>
    </row>
    <row r="430" spans="4:5" ht="12.75" customHeight="1" x14ac:dyDescent="0.2">
      <c r="D430" s="47"/>
      <c r="E430" s="47"/>
    </row>
    <row r="431" spans="4:5" ht="12.75" customHeight="1" x14ac:dyDescent="0.2">
      <c r="D431" s="47"/>
      <c r="E431" s="47"/>
    </row>
    <row r="432" spans="4:5" ht="12.75" customHeight="1" x14ac:dyDescent="0.2">
      <c r="D432" s="47"/>
      <c r="E432" s="47"/>
    </row>
    <row r="433" spans="4:5" ht="12.75" customHeight="1" x14ac:dyDescent="0.2">
      <c r="D433" s="47"/>
      <c r="E433" s="47"/>
    </row>
    <row r="434" spans="4:5" ht="12.75" customHeight="1" x14ac:dyDescent="0.2">
      <c r="D434" s="47"/>
      <c r="E434" s="47"/>
    </row>
    <row r="435" spans="4:5" ht="12.75" customHeight="1" x14ac:dyDescent="0.2">
      <c r="D435" s="47"/>
      <c r="E435" s="47"/>
    </row>
    <row r="436" spans="4:5" ht="12.75" customHeight="1" x14ac:dyDescent="0.2">
      <c r="D436" s="47"/>
      <c r="E436" s="47"/>
    </row>
    <row r="437" spans="4:5" ht="12.75" customHeight="1" x14ac:dyDescent="0.2">
      <c r="D437" s="47"/>
      <c r="E437" s="47"/>
    </row>
    <row r="438" spans="4:5" ht="12.75" customHeight="1" x14ac:dyDescent="0.2">
      <c r="D438" s="47"/>
      <c r="E438" s="47"/>
    </row>
    <row r="439" spans="4:5" ht="12.75" customHeight="1" x14ac:dyDescent="0.2">
      <c r="D439" s="47"/>
      <c r="E439" s="47"/>
    </row>
    <row r="440" spans="4:5" ht="12.75" customHeight="1" x14ac:dyDescent="0.2">
      <c r="D440" s="47"/>
      <c r="E440" s="47"/>
    </row>
    <row r="441" spans="4:5" ht="12.75" customHeight="1" x14ac:dyDescent="0.2">
      <c r="D441" s="47"/>
      <c r="E441" s="47"/>
    </row>
    <row r="442" spans="4:5" ht="12.75" customHeight="1" x14ac:dyDescent="0.2">
      <c r="D442" s="47"/>
      <c r="E442" s="47"/>
    </row>
    <row r="443" spans="4:5" ht="12.75" customHeight="1" x14ac:dyDescent="0.2">
      <c r="D443" s="47"/>
      <c r="E443" s="47"/>
    </row>
    <row r="444" spans="4:5" ht="12.75" customHeight="1" x14ac:dyDescent="0.2">
      <c r="D444" s="47"/>
      <c r="E444" s="47"/>
    </row>
    <row r="445" spans="4:5" ht="12.75" customHeight="1" x14ac:dyDescent="0.2">
      <c r="D445" s="47"/>
      <c r="E445" s="47"/>
    </row>
    <row r="446" spans="4:5" ht="12.75" customHeight="1" x14ac:dyDescent="0.2">
      <c r="D446" s="47"/>
      <c r="E446" s="47"/>
    </row>
    <row r="447" spans="4:5" ht="12.75" customHeight="1" x14ac:dyDescent="0.2">
      <c r="D447" s="47"/>
      <c r="E447" s="47"/>
    </row>
    <row r="448" spans="4:5" ht="12.75" customHeight="1" x14ac:dyDescent="0.2">
      <c r="D448" s="47"/>
      <c r="E448" s="47"/>
    </row>
    <row r="449" spans="4:5" ht="12.75" customHeight="1" x14ac:dyDescent="0.2">
      <c r="D449" s="47"/>
      <c r="E449" s="47"/>
    </row>
    <row r="450" spans="4:5" ht="12.75" customHeight="1" x14ac:dyDescent="0.2">
      <c r="D450" s="47"/>
      <c r="E450" s="47"/>
    </row>
    <row r="451" spans="4:5" ht="12.75" customHeight="1" x14ac:dyDescent="0.2">
      <c r="D451" s="47"/>
      <c r="E451" s="47"/>
    </row>
    <row r="452" spans="4:5" ht="12.75" customHeight="1" x14ac:dyDescent="0.2">
      <c r="D452" s="47"/>
      <c r="E452" s="47"/>
    </row>
    <row r="453" spans="4:5" ht="12.75" customHeight="1" x14ac:dyDescent="0.2">
      <c r="D453" s="47"/>
      <c r="E453" s="47"/>
    </row>
    <row r="454" spans="4:5" ht="12.75" customHeight="1" x14ac:dyDescent="0.2">
      <c r="D454" s="47"/>
      <c r="E454" s="47"/>
    </row>
    <row r="455" spans="4:5" ht="12.75" customHeight="1" x14ac:dyDescent="0.2">
      <c r="D455" s="47"/>
      <c r="E455" s="47"/>
    </row>
    <row r="456" spans="4:5" ht="12.75" customHeight="1" x14ac:dyDescent="0.2">
      <c r="D456" s="47"/>
      <c r="E456" s="47"/>
    </row>
    <row r="457" spans="4:5" ht="12.75" customHeight="1" x14ac:dyDescent="0.2">
      <c r="D457" s="47"/>
      <c r="E457" s="47"/>
    </row>
    <row r="458" spans="4:5" ht="12.75" customHeight="1" x14ac:dyDescent="0.2">
      <c r="D458" s="47"/>
      <c r="E458" s="47"/>
    </row>
    <row r="459" spans="4:5" ht="12.75" customHeight="1" x14ac:dyDescent="0.2">
      <c r="D459" s="47"/>
      <c r="E459" s="47"/>
    </row>
    <row r="460" spans="4:5" ht="12.75" customHeight="1" x14ac:dyDescent="0.2">
      <c r="D460" s="47"/>
      <c r="E460" s="47"/>
    </row>
    <row r="461" spans="4:5" ht="12.75" customHeight="1" x14ac:dyDescent="0.2">
      <c r="D461" s="47"/>
      <c r="E461" s="47"/>
    </row>
    <row r="462" spans="4:5" ht="12.75" customHeight="1" x14ac:dyDescent="0.2">
      <c r="D462" s="47"/>
      <c r="E462" s="47"/>
    </row>
    <row r="463" spans="4:5" ht="12.75" customHeight="1" x14ac:dyDescent="0.2">
      <c r="D463" s="47"/>
      <c r="E463" s="47"/>
    </row>
    <row r="464" spans="4:5" ht="12.75" customHeight="1" x14ac:dyDescent="0.2">
      <c r="D464" s="47"/>
      <c r="E464" s="47"/>
    </row>
    <row r="465" spans="4:5" ht="12.75" customHeight="1" x14ac:dyDescent="0.2">
      <c r="D465" s="47"/>
      <c r="E465" s="47"/>
    </row>
    <row r="466" spans="4:5" ht="12.75" customHeight="1" x14ac:dyDescent="0.2">
      <c r="D466" s="47"/>
      <c r="E466" s="47"/>
    </row>
    <row r="467" spans="4:5" ht="12.75" customHeight="1" x14ac:dyDescent="0.2">
      <c r="D467" s="47"/>
      <c r="E467" s="47"/>
    </row>
    <row r="468" spans="4:5" ht="12.75" customHeight="1" x14ac:dyDescent="0.2">
      <c r="D468" s="47"/>
      <c r="E468" s="47"/>
    </row>
    <row r="469" spans="4:5" ht="12.75" customHeight="1" x14ac:dyDescent="0.2">
      <c r="D469" s="47"/>
      <c r="E469" s="47"/>
    </row>
    <row r="470" spans="4:5" ht="12.75" customHeight="1" x14ac:dyDescent="0.2">
      <c r="D470" s="47"/>
      <c r="E470" s="47"/>
    </row>
    <row r="471" spans="4:5" ht="12.75" customHeight="1" x14ac:dyDescent="0.2">
      <c r="D471" s="47"/>
      <c r="E471" s="47"/>
    </row>
    <row r="472" spans="4:5" ht="12.75" customHeight="1" x14ac:dyDescent="0.2">
      <c r="D472" s="47"/>
      <c r="E472" s="47"/>
    </row>
    <row r="473" spans="4:5" ht="12.75" customHeight="1" x14ac:dyDescent="0.2">
      <c r="D473" s="47"/>
      <c r="E473" s="47"/>
    </row>
    <row r="474" spans="4:5" ht="12.75" customHeight="1" x14ac:dyDescent="0.2">
      <c r="D474" s="47"/>
      <c r="E474" s="47"/>
    </row>
    <row r="475" spans="4:5" ht="12.75" customHeight="1" x14ac:dyDescent="0.2">
      <c r="D475" s="47"/>
      <c r="E475" s="47"/>
    </row>
    <row r="476" spans="4:5" ht="12.75" customHeight="1" x14ac:dyDescent="0.2">
      <c r="D476" s="47"/>
      <c r="E476" s="47"/>
    </row>
    <row r="477" spans="4:5" ht="12.75" customHeight="1" x14ac:dyDescent="0.2">
      <c r="D477" s="47"/>
      <c r="E477" s="47"/>
    </row>
    <row r="478" spans="4:5" ht="12.75" customHeight="1" x14ac:dyDescent="0.2">
      <c r="D478" s="47"/>
      <c r="E478" s="47"/>
    </row>
    <row r="479" spans="4:5" ht="12.75" customHeight="1" x14ac:dyDescent="0.2">
      <c r="D479" s="47"/>
      <c r="E479" s="47"/>
    </row>
    <row r="480" spans="4:5" ht="12.75" customHeight="1" x14ac:dyDescent="0.2">
      <c r="D480" s="47"/>
      <c r="E480" s="47"/>
    </row>
    <row r="481" spans="4:5" ht="12.75" customHeight="1" x14ac:dyDescent="0.2">
      <c r="D481" s="47"/>
      <c r="E481" s="47"/>
    </row>
    <row r="482" spans="4:5" ht="12.75" customHeight="1" x14ac:dyDescent="0.2">
      <c r="D482" s="47"/>
      <c r="E482" s="47"/>
    </row>
    <row r="483" spans="4:5" ht="12.75" customHeight="1" x14ac:dyDescent="0.2">
      <c r="D483" s="47"/>
      <c r="E483" s="47"/>
    </row>
    <row r="484" spans="4:5" ht="12.75" customHeight="1" x14ac:dyDescent="0.2">
      <c r="D484" s="47"/>
      <c r="E484" s="47"/>
    </row>
    <row r="485" spans="4:5" ht="12.75" customHeight="1" x14ac:dyDescent="0.2">
      <c r="D485" s="47"/>
      <c r="E485" s="47"/>
    </row>
    <row r="486" spans="4:5" ht="12.75" customHeight="1" x14ac:dyDescent="0.2">
      <c r="D486" s="47"/>
      <c r="E486" s="47"/>
    </row>
    <row r="487" spans="4:5" ht="12.75" customHeight="1" x14ac:dyDescent="0.2">
      <c r="D487" s="47"/>
      <c r="E487" s="47"/>
    </row>
    <row r="488" spans="4:5" ht="12.75" customHeight="1" x14ac:dyDescent="0.2">
      <c r="D488" s="47"/>
      <c r="E488" s="47"/>
    </row>
    <row r="489" spans="4:5" ht="12.75" customHeight="1" x14ac:dyDescent="0.2">
      <c r="D489" s="47"/>
      <c r="E489" s="47"/>
    </row>
    <row r="490" spans="4:5" ht="12.75" customHeight="1" x14ac:dyDescent="0.2">
      <c r="D490" s="47"/>
      <c r="E490" s="47"/>
    </row>
    <row r="491" spans="4:5" ht="12.75" customHeight="1" x14ac:dyDescent="0.2">
      <c r="D491" s="47"/>
      <c r="E491" s="47"/>
    </row>
    <row r="492" spans="4:5" ht="12.75" customHeight="1" x14ac:dyDescent="0.2">
      <c r="D492" s="47"/>
      <c r="E492" s="47"/>
    </row>
    <row r="493" spans="4:5" ht="12.75" customHeight="1" x14ac:dyDescent="0.2">
      <c r="D493" s="47"/>
      <c r="E493" s="47"/>
    </row>
    <row r="494" spans="4:5" ht="12.75" customHeight="1" x14ac:dyDescent="0.2">
      <c r="D494" s="47"/>
      <c r="E494" s="47"/>
    </row>
    <row r="495" spans="4:5" ht="12.75" customHeight="1" x14ac:dyDescent="0.2">
      <c r="D495" s="47"/>
      <c r="E495" s="47"/>
    </row>
    <row r="496" spans="4:5" ht="12.75" customHeight="1" x14ac:dyDescent="0.2">
      <c r="D496" s="47"/>
      <c r="E496" s="47"/>
    </row>
    <row r="497" spans="4:5" ht="12.75" customHeight="1" x14ac:dyDescent="0.2">
      <c r="D497" s="47"/>
      <c r="E497" s="47"/>
    </row>
    <row r="498" spans="4:5" ht="12.75" customHeight="1" x14ac:dyDescent="0.2">
      <c r="D498" s="47"/>
      <c r="E498" s="47"/>
    </row>
    <row r="499" spans="4:5" ht="12.75" customHeight="1" x14ac:dyDescent="0.2">
      <c r="D499" s="47"/>
      <c r="E499" s="47"/>
    </row>
    <row r="500" spans="4:5" ht="12.75" customHeight="1" x14ac:dyDescent="0.2">
      <c r="D500" s="47"/>
      <c r="E500" s="47"/>
    </row>
    <row r="501" spans="4:5" ht="12.75" customHeight="1" x14ac:dyDescent="0.2">
      <c r="D501" s="47"/>
      <c r="E501" s="47"/>
    </row>
    <row r="502" spans="4:5" ht="12.75" customHeight="1" x14ac:dyDescent="0.2">
      <c r="D502" s="47"/>
      <c r="E502" s="47"/>
    </row>
    <row r="503" spans="4:5" ht="12.75" customHeight="1" x14ac:dyDescent="0.2">
      <c r="D503" s="47"/>
      <c r="E503" s="47"/>
    </row>
    <row r="504" spans="4:5" ht="12.75" customHeight="1" x14ac:dyDescent="0.2">
      <c r="D504" s="47"/>
      <c r="E504" s="47"/>
    </row>
    <row r="505" spans="4:5" ht="12.75" customHeight="1" x14ac:dyDescent="0.2">
      <c r="D505" s="47"/>
      <c r="E505" s="47"/>
    </row>
    <row r="506" spans="4:5" ht="12.75" customHeight="1" x14ac:dyDescent="0.2">
      <c r="D506" s="47"/>
      <c r="E506" s="47"/>
    </row>
    <row r="507" spans="4:5" ht="12.75" customHeight="1" x14ac:dyDescent="0.2">
      <c r="D507" s="47"/>
      <c r="E507" s="47"/>
    </row>
    <row r="508" spans="4:5" ht="12.75" customHeight="1" x14ac:dyDescent="0.2">
      <c r="D508" s="47"/>
      <c r="E508" s="47"/>
    </row>
    <row r="509" spans="4:5" ht="12.75" customHeight="1" x14ac:dyDescent="0.2">
      <c r="D509" s="47"/>
      <c r="E509" s="47"/>
    </row>
    <row r="510" spans="4:5" ht="12.75" customHeight="1" x14ac:dyDescent="0.2">
      <c r="D510" s="47"/>
      <c r="E510" s="47"/>
    </row>
    <row r="511" spans="4:5" ht="12.75" customHeight="1" x14ac:dyDescent="0.2">
      <c r="D511" s="47"/>
      <c r="E511" s="47"/>
    </row>
    <row r="512" spans="4:5" ht="12.75" customHeight="1" x14ac:dyDescent="0.2">
      <c r="D512" s="47"/>
      <c r="E512" s="47"/>
    </row>
    <row r="513" spans="4:5" ht="12.75" customHeight="1" x14ac:dyDescent="0.2">
      <c r="D513" s="47"/>
      <c r="E513" s="47"/>
    </row>
    <row r="514" spans="4:5" ht="12.75" customHeight="1" x14ac:dyDescent="0.2">
      <c r="D514" s="47"/>
      <c r="E514" s="47"/>
    </row>
    <row r="515" spans="4:5" ht="12.75" customHeight="1" x14ac:dyDescent="0.2">
      <c r="D515" s="47"/>
      <c r="E515" s="47"/>
    </row>
    <row r="516" spans="4:5" ht="12.75" customHeight="1" x14ac:dyDescent="0.2">
      <c r="D516" s="47"/>
      <c r="E516" s="47"/>
    </row>
    <row r="517" spans="4:5" ht="12.75" customHeight="1" x14ac:dyDescent="0.2">
      <c r="D517" s="47"/>
      <c r="E517" s="47"/>
    </row>
    <row r="518" spans="4:5" ht="12.75" customHeight="1" x14ac:dyDescent="0.2">
      <c r="D518" s="47"/>
      <c r="E518" s="47"/>
    </row>
    <row r="519" spans="4:5" ht="12.75" customHeight="1" x14ac:dyDescent="0.2">
      <c r="D519" s="47"/>
      <c r="E519" s="47"/>
    </row>
    <row r="520" spans="4:5" ht="12.75" customHeight="1" x14ac:dyDescent="0.2">
      <c r="D520" s="47"/>
      <c r="E520" s="47"/>
    </row>
    <row r="521" spans="4:5" ht="12.75" customHeight="1" x14ac:dyDescent="0.2">
      <c r="D521" s="47"/>
      <c r="E521" s="47"/>
    </row>
    <row r="522" spans="4:5" ht="12.75" customHeight="1" x14ac:dyDescent="0.2">
      <c r="D522" s="47"/>
      <c r="E522" s="47"/>
    </row>
    <row r="523" spans="4:5" ht="12.75" customHeight="1" x14ac:dyDescent="0.2">
      <c r="D523" s="47"/>
      <c r="E523" s="47"/>
    </row>
    <row r="524" spans="4:5" ht="12.75" customHeight="1" x14ac:dyDescent="0.2">
      <c r="D524" s="47"/>
      <c r="E524" s="47"/>
    </row>
    <row r="525" spans="4:5" ht="12.75" customHeight="1" x14ac:dyDescent="0.2">
      <c r="D525" s="47"/>
      <c r="E525" s="47"/>
    </row>
    <row r="526" spans="4:5" ht="12.75" customHeight="1" x14ac:dyDescent="0.2">
      <c r="D526" s="47"/>
      <c r="E526" s="47"/>
    </row>
    <row r="527" spans="4:5" ht="12.75" customHeight="1" x14ac:dyDescent="0.2">
      <c r="D527" s="47"/>
      <c r="E527" s="47"/>
    </row>
    <row r="528" spans="4:5" ht="12.75" customHeight="1" x14ac:dyDescent="0.2">
      <c r="D528" s="47"/>
      <c r="E528" s="47"/>
    </row>
    <row r="529" spans="4:5" ht="12.75" customHeight="1" x14ac:dyDescent="0.2">
      <c r="D529" s="47"/>
      <c r="E529" s="47"/>
    </row>
    <row r="530" spans="4:5" ht="12.75" customHeight="1" x14ac:dyDescent="0.2">
      <c r="D530" s="47"/>
      <c r="E530" s="47"/>
    </row>
    <row r="531" spans="4:5" ht="12.75" customHeight="1" x14ac:dyDescent="0.2">
      <c r="D531" s="47"/>
      <c r="E531" s="47"/>
    </row>
    <row r="532" spans="4:5" ht="12.75" customHeight="1" x14ac:dyDescent="0.2">
      <c r="D532" s="47"/>
      <c r="E532" s="47"/>
    </row>
    <row r="533" spans="4:5" ht="12.75" customHeight="1" x14ac:dyDescent="0.2">
      <c r="D533" s="47"/>
      <c r="E533" s="47"/>
    </row>
    <row r="534" spans="4:5" ht="12.75" customHeight="1" x14ac:dyDescent="0.2">
      <c r="D534" s="47"/>
      <c r="E534" s="47"/>
    </row>
    <row r="535" spans="4:5" ht="12.75" customHeight="1" x14ac:dyDescent="0.2">
      <c r="D535" s="47"/>
      <c r="E535" s="47"/>
    </row>
    <row r="536" spans="4:5" ht="12.75" customHeight="1" x14ac:dyDescent="0.2">
      <c r="D536" s="47"/>
      <c r="E536" s="47"/>
    </row>
    <row r="537" spans="4:5" ht="12.75" customHeight="1" x14ac:dyDescent="0.2">
      <c r="D537" s="47"/>
      <c r="E537" s="47"/>
    </row>
    <row r="538" spans="4:5" ht="12.75" customHeight="1" x14ac:dyDescent="0.2">
      <c r="D538" s="47"/>
      <c r="E538" s="47"/>
    </row>
    <row r="539" spans="4:5" ht="12.75" customHeight="1" x14ac:dyDescent="0.2">
      <c r="D539" s="47"/>
      <c r="E539" s="47"/>
    </row>
    <row r="540" spans="4:5" ht="12.75" customHeight="1" x14ac:dyDescent="0.2">
      <c r="D540" s="47"/>
      <c r="E540" s="47"/>
    </row>
    <row r="541" spans="4:5" ht="12.75" customHeight="1" x14ac:dyDescent="0.2">
      <c r="D541" s="47"/>
      <c r="E541" s="47"/>
    </row>
    <row r="542" spans="4:5" ht="12.75" customHeight="1" x14ac:dyDescent="0.2">
      <c r="D542" s="47"/>
      <c r="E542" s="47"/>
    </row>
    <row r="543" spans="4:5" ht="12.75" customHeight="1" x14ac:dyDescent="0.2">
      <c r="D543" s="47"/>
      <c r="E543" s="47"/>
    </row>
    <row r="544" spans="4:5" ht="12.75" customHeight="1" x14ac:dyDescent="0.2">
      <c r="D544" s="47"/>
      <c r="E544" s="47"/>
    </row>
    <row r="545" spans="4:5" ht="12.75" customHeight="1" x14ac:dyDescent="0.2">
      <c r="D545" s="47"/>
      <c r="E545" s="47"/>
    </row>
    <row r="546" spans="4:5" ht="12.75" customHeight="1" x14ac:dyDescent="0.2">
      <c r="D546" s="47"/>
      <c r="E546" s="47"/>
    </row>
    <row r="547" spans="4:5" ht="12.75" customHeight="1" x14ac:dyDescent="0.2">
      <c r="D547" s="47"/>
      <c r="E547" s="47"/>
    </row>
    <row r="548" spans="4:5" ht="12.75" customHeight="1" x14ac:dyDescent="0.2">
      <c r="D548" s="47"/>
      <c r="E548" s="47"/>
    </row>
    <row r="549" spans="4:5" ht="12.75" customHeight="1" x14ac:dyDescent="0.2">
      <c r="D549" s="47"/>
      <c r="E549" s="47"/>
    </row>
    <row r="550" spans="4:5" ht="12.75" customHeight="1" x14ac:dyDescent="0.2">
      <c r="D550" s="47"/>
      <c r="E550" s="47"/>
    </row>
    <row r="551" spans="4:5" ht="12.75" customHeight="1" x14ac:dyDescent="0.2">
      <c r="D551" s="47"/>
      <c r="E551" s="47"/>
    </row>
    <row r="552" spans="4:5" ht="12.75" customHeight="1" x14ac:dyDescent="0.2">
      <c r="D552" s="47"/>
      <c r="E552" s="47"/>
    </row>
    <row r="553" spans="4:5" ht="12.75" customHeight="1" x14ac:dyDescent="0.2">
      <c r="D553" s="47"/>
      <c r="E553" s="47"/>
    </row>
    <row r="554" spans="4:5" ht="12.75" customHeight="1" x14ac:dyDescent="0.2">
      <c r="D554" s="47"/>
      <c r="E554" s="47"/>
    </row>
    <row r="555" spans="4:5" ht="12.75" customHeight="1" x14ac:dyDescent="0.2">
      <c r="D555" s="47"/>
      <c r="E555" s="47"/>
    </row>
    <row r="556" spans="4:5" ht="12.75" customHeight="1" x14ac:dyDescent="0.2">
      <c r="D556" s="47"/>
      <c r="E556" s="47"/>
    </row>
    <row r="557" spans="4:5" ht="12.75" customHeight="1" x14ac:dyDescent="0.2">
      <c r="D557" s="47"/>
      <c r="E557" s="47"/>
    </row>
    <row r="558" spans="4:5" ht="12.75" customHeight="1" x14ac:dyDescent="0.2">
      <c r="D558" s="47"/>
      <c r="E558" s="47"/>
    </row>
    <row r="559" spans="4:5" ht="12.75" customHeight="1" x14ac:dyDescent="0.2">
      <c r="D559" s="47"/>
      <c r="E559" s="47"/>
    </row>
    <row r="560" spans="4:5" ht="12.75" customHeight="1" x14ac:dyDescent="0.2">
      <c r="D560" s="47"/>
      <c r="E560" s="47"/>
    </row>
    <row r="561" spans="4:5" ht="12.75" customHeight="1" x14ac:dyDescent="0.2">
      <c r="D561" s="47"/>
      <c r="E561" s="47"/>
    </row>
    <row r="562" spans="4:5" ht="12.75" customHeight="1" x14ac:dyDescent="0.2">
      <c r="D562" s="47"/>
      <c r="E562" s="47"/>
    </row>
    <row r="563" spans="4:5" ht="12.75" customHeight="1" x14ac:dyDescent="0.2">
      <c r="D563" s="47"/>
      <c r="E563" s="47"/>
    </row>
    <row r="564" spans="4:5" ht="12.75" customHeight="1" x14ac:dyDescent="0.2">
      <c r="D564" s="47"/>
      <c r="E564" s="47"/>
    </row>
    <row r="565" spans="4:5" ht="12.75" customHeight="1" x14ac:dyDescent="0.2">
      <c r="D565" s="47"/>
      <c r="E565" s="47"/>
    </row>
    <row r="566" spans="4:5" ht="12.75" customHeight="1" x14ac:dyDescent="0.2">
      <c r="D566" s="47"/>
      <c r="E566" s="47"/>
    </row>
    <row r="567" spans="4:5" ht="12.75" customHeight="1" x14ac:dyDescent="0.2">
      <c r="D567" s="47"/>
      <c r="E567" s="47"/>
    </row>
    <row r="568" spans="4:5" ht="12.75" customHeight="1" x14ac:dyDescent="0.2">
      <c r="D568" s="47"/>
      <c r="E568" s="47"/>
    </row>
    <row r="569" spans="4:5" ht="12.75" customHeight="1" x14ac:dyDescent="0.2">
      <c r="D569" s="47"/>
      <c r="E569" s="47"/>
    </row>
    <row r="570" spans="4:5" ht="12.75" customHeight="1" x14ac:dyDescent="0.2">
      <c r="D570" s="47"/>
      <c r="E570" s="47"/>
    </row>
    <row r="571" spans="4:5" ht="12.75" customHeight="1" x14ac:dyDescent="0.2">
      <c r="D571" s="47"/>
      <c r="E571" s="47"/>
    </row>
    <row r="572" spans="4:5" ht="12.75" customHeight="1" x14ac:dyDescent="0.2">
      <c r="D572" s="47"/>
      <c r="E572" s="47"/>
    </row>
    <row r="573" spans="4:5" ht="12.75" customHeight="1" x14ac:dyDescent="0.2">
      <c r="D573" s="47"/>
      <c r="E573" s="47"/>
    </row>
    <row r="574" spans="4:5" ht="12.75" customHeight="1" x14ac:dyDescent="0.2">
      <c r="D574" s="47"/>
      <c r="E574" s="47"/>
    </row>
    <row r="575" spans="4:5" ht="12.75" customHeight="1" x14ac:dyDescent="0.2">
      <c r="D575" s="47"/>
      <c r="E575" s="47"/>
    </row>
    <row r="576" spans="4:5" ht="12.75" customHeight="1" x14ac:dyDescent="0.2">
      <c r="D576" s="47"/>
      <c r="E576" s="47"/>
    </row>
    <row r="577" spans="4:5" ht="12.75" customHeight="1" x14ac:dyDescent="0.2">
      <c r="D577" s="47"/>
      <c r="E577" s="47"/>
    </row>
    <row r="578" spans="4:5" ht="12.75" customHeight="1" x14ac:dyDescent="0.2">
      <c r="D578" s="47"/>
      <c r="E578" s="47"/>
    </row>
    <row r="579" spans="4:5" ht="12.75" customHeight="1" x14ac:dyDescent="0.2">
      <c r="D579" s="47"/>
      <c r="E579" s="47"/>
    </row>
    <row r="580" spans="4:5" ht="12.75" customHeight="1" x14ac:dyDescent="0.2">
      <c r="D580" s="47"/>
      <c r="E580" s="47"/>
    </row>
    <row r="581" spans="4:5" ht="12.75" customHeight="1" x14ac:dyDescent="0.2">
      <c r="D581" s="47"/>
      <c r="E581" s="47"/>
    </row>
    <row r="582" spans="4:5" ht="12.75" customHeight="1" x14ac:dyDescent="0.2">
      <c r="D582" s="47"/>
      <c r="E582" s="47"/>
    </row>
    <row r="583" spans="4:5" ht="12.75" customHeight="1" x14ac:dyDescent="0.2">
      <c r="D583" s="47"/>
      <c r="E583" s="47"/>
    </row>
    <row r="584" spans="4:5" ht="12.75" customHeight="1" x14ac:dyDescent="0.2">
      <c r="D584" s="47"/>
      <c r="E584" s="47"/>
    </row>
    <row r="585" spans="4:5" ht="12.75" customHeight="1" x14ac:dyDescent="0.2">
      <c r="D585" s="47"/>
      <c r="E585" s="47"/>
    </row>
    <row r="586" spans="4:5" ht="12.75" customHeight="1" x14ac:dyDescent="0.2">
      <c r="D586" s="47"/>
      <c r="E586" s="47"/>
    </row>
    <row r="587" spans="4:5" ht="12.75" customHeight="1" x14ac:dyDescent="0.2">
      <c r="D587" s="47"/>
      <c r="E587" s="47"/>
    </row>
    <row r="588" spans="4:5" ht="12.75" customHeight="1" x14ac:dyDescent="0.2">
      <c r="D588" s="47"/>
      <c r="E588" s="47"/>
    </row>
    <row r="589" spans="4:5" ht="12.75" customHeight="1" x14ac:dyDescent="0.2">
      <c r="D589" s="47"/>
      <c r="E589" s="47"/>
    </row>
    <row r="590" spans="4:5" ht="12.75" customHeight="1" x14ac:dyDescent="0.2">
      <c r="D590" s="47"/>
      <c r="E590" s="47"/>
    </row>
    <row r="591" spans="4:5" ht="12.75" customHeight="1" x14ac:dyDescent="0.2">
      <c r="D591" s="47"/>
      <c r="E591" s="47"/>
    </row>
    <row r="592" spans="4:5" ht="12.75" customHeight="1" x14ac:dyDescent="0.2">
      <c r="D592" s="47"/>
      <c r="E592" s="47"/>
    </row>
    <row r="593" spans="4:5" ht="12.75" customHeight="1" x14ac:dyDescent="0.2">
      <c r="D593" s="47"/>
      <c r="E593" s="47"/>
    </row>
    <row r="594" spans="4:5" ht="12.75" customHeight="1" x14ac:dyDescent="0.2">
      <c r="D594" s="47"/>
      <c r="E594" s="47"/>
    </row>
    <row r="595" spans="4:5" ht="12.75" customHeight="1" x14ac:dyDescent="0.2">
      <c r="D595" s="47"/>
      <c r="E595" s="47"/>
    </row>
    <row r="596" spans="4:5" ht="12.75" customHeight="1" x14ac:dyDescent="0.2">
      <c r="D596" s="47"/>
      <c r="E596" s="47"/>
    </row>
    <row r="597" spans="4:5" ht="12.75" customHeight="1" x14ac:dyDescent="0.2">
      <c r="D597" s="47"/>
      <c r="E597" s="47"/>
    </row>
    <row r="598" spans="4:5" ht="12.75" customHeight="1" x14ac:dyDescent="0.2">
      <c r="D598" s="47"/>
      <c r="E598" s="47"/>
    </row>
    <row r="599" spans="4:5" ht="12.75" customHeight="1" x14ac:dyDescent="0.2">
      <c r="D599" s="47"/>
      <c r="E599" s="47"/>
    </row>
    <row r="600" spans="4:5" ht="12.75" customHeight="1" x14ac:dyDescent="0.2">
      <c r="D600" s="47"/>
      <c r="E600" s="47"/>
    </row>
    <row r="601" spans="4:5" ht="12.75" customHeight="1" x14ac:dyDescent="0.2">
      <c r="D601" s="47"/>
      <c r="E601" s="47"/>
    </row>
    <row r="602" spans="4:5" ht="12.75" customHeight="1" x14ac:dyDescent="0.2">
      <c r="D602" s="47"/>
      <c r="E602" s="47"/>
    </row>
    <row r="603" spans="4:5" ht="12.75" customHeight="1" x14ac:dyDescent="0.2">
      <c r="D603" s="47"/>
      <c r="E603" s="47"/>
    </row>
    <row r="604" spans="4:5" ht="12.75" customHeight="1" x14ac:dyDescent="0.2">
      <c r="D604" s="47"/>
      <c r="E604" s="47"/>
    </row>
    <row r="605" spans="4:5" ht="12.75" customHeight="1" x14ac:dyDescent="0.2">
      <c r="D605" s="47"/>
      <c r="E605" s="47"/>
    </row>
    <row r="606" spans="4:5" ht="12.75" customHeight="1" x14ac:dyDescent="0.2">
      <c r="D606" s="47"/>
      <c r="E606" s="47"/>
    </row>
    <row r="607" spans="4:5" ht="12.75" customHeight="1" x14ac:dyDescent="0.2">
      <c r="D607" s="47"/>
      <c r="E607" s="47"/>
    </row>
    <row r="608" spans="4:5" ht="12.75" customHeight="1" x14ac:dyDescent="0.2">
      <c r="D608" s="47"/>
      <c r="E608" s="47"/>
    </row>
    <row r="609" spans="4:5" ht="12.75" customHeight="1" x14ac:dyDescent="0.2">
      <c r="D609" s="47"/>
      <c r="E609" s="47"/>
    </row>
    <row r="610" spans="4:5" ht="12.75" customHeight="1" x14ac:dyDescent="0.2">
      <c r="D610" s="47"/>
      <c r="E610" s="47"/>
    </row>
    <row r="611" spans="4:5" ht="12.75" customHeight="1" x14ac:dyDescent="0.2">
      <c r="D611" s="47"/>
      <c r="E611" s="47"/>
    </row>
    <row r="612" spans="4:5" ht="12.75" customHeight="1" x14ac:dyDescent="0.2">
      <c r="D612" s="47"/>
      <c r="E612" s="47"/>
    </row>
    <row r="613" spans="4:5" ht="12.75" customHeight="1" x14ac:dyDescent="0.2">
      <c r="D613" s="47"/>
      <c r="E613" s="47"/>
    </row>
    <row r="614" spans="4:5" ht="12.75" customHeight="1" x14ac:dyDescent="0.2">
      <c r="D614" s="47"/>
      <c r="E614" s="47"/>
    </row>
    <row r="615" spans="4:5" ht="12.75" customHeight="1" x14ac:dyDescent="0.2">
      <c r="D615" s="47"/>
      <c r="E615" s="47"/>
    </row>
    <row r="616" spans="4:5" ht="12.75" customHeight="1" x14ac:dyDescent="0.2">
      <c r="D616" s="47"/>
      <c r="E616" s="47"/>
    </row>
    <row r="617" spans="4:5" ht="12.75" customHeight="1" x14ac:dyDescent="0.2">
      <c r="D617" s="47"/>
      <c r="E617" s="47"/>
    </row>
    <row r="618" spans="4:5" ht="12.75" customHeight="1" x14ac:dyDescent="0.2">
      <c r="D618" s="47"/>
      <c r="E618" s="47"/>
    </row>
    <row r="619" spans="4:5" ht="12.75" customHeight="1" x14ac:dyDescent="0.2">
      <c r="D619" s="47"/>
      <c r="E619" s="47"/>
    </row>
    <row r="620" spans="4:5" ht="12.75" customHeight="1" x14ac:dyDescent="0.2">
      <c r="D620" s="47"/>
      <c r="E620" s="47"/>
    </row>
    <row r="621" spans="4:5" ht="12.75" customHeight="1" x14ac:dyDescent="0.2">
      <c r="D621" s="47"/>
      <c r="E621" s="47"/>
    </row>
    <row r="622" spans="4:5" ht="12.75" customHeight="1" x14ac:dyDescent="0.2">
      <c r="D622" s="47"/>
      <c r="E622" s="47"/>
    </row>
    <row r="623" spans="4:5" ht="12.75" customHeight="1" x14ac:dyDescent="0.2">
      <c r="D623" s="47"/>
      <c r="E623" s="47"/>
    </row>
    <row r="624" spans="4:5" ht="12.75" customHeight="1" x14ac:dyDescent="0.2">
      <c r="D624" s="47"/>
      <c r="E624" s="47"/>
    </row>
    <row r="625" spans="4:5" ht="12.75" customHeight="1" x14ac:dyDescent="0.2">
      <c r="D625" s="47"/>
      <c r="E625" s="47"/>
    </row>
    <row r="626" spans="4:5" ht="12.75" customHeight="1" x14ac:dyDescent="0.2">
      <c r="D626" s="47"/>
      <c r="E626" s="47"/>
    </row>
    <row r="627" spans="4:5" ht="12.75" customHeight="1" x14ac:dyDescent="0.2">
      <c r="D627" s="47"/>
      <c r="E627" s="47"/>
    </row>
    <row r="628" spans="4:5" ht="12.75" customHeight="1" x14ac:dyDescent="0.2">
      <c r="D628" s="47"/>
      <c r="E628" s="47"/>
    </row>
    <row r="629" spans="4:5" ht="12.75" customHeight="1" x14ac:dyDescent="0.2">
      <c r="D629" s="47"/>
      <c r="E629" s="47"/>
    </row>
    <row r="630" spans="4:5" ht="12.75" customHeight="1" x14ac:dyDescent="0.2">
      <c r="D630" s="47"/>
      <c r="E630" s="47"/>
    </row>
    <row r="631" spans="4:5" ht="12.75" customHeight="1" x14ac:dyDescent="0.2">
      <c r="D631" s="47"/>
      <c r="E631" s="47"/>
    </row>
    <row r="632" spans="4:5" ht="12.75" customHeight="1" x14ac:dyDescent="0.2">
      <c r="D632" s="47"/>
      <c r="E632" s="47"/>
    </row>
    <row r="633" spans="4:5" ht="12.75" customHeight="1" x14ac:dyDescent="0.2">
      <c r="D633" s="47"/>
      <c r="E633" s="47"/>
    </row>
    <row r="634" spans="4:5" ht="12.75" customHeight="1" x14ac:dyDescent="0.2">
      <c r="D634" s="47"/>
      <c r="E634" s="47"/>
    </row>
    <row r="635" spans="4:5" ht="12.75" customHeight="1" x14ac:dyDescent="0.2">
      <c r="D635" s="47"/>
      <c r="E635" s="47"/>
    </row>
    <row r="636" spans="4:5" ht="12.75" customHeight="1" x14ac:dyDescent="0.2">
      <c r="D636" s="47"/>
      <c r="E636" s="47"/>
    </row>
    <row r="637" spans="4:5" ht="12.75" customHeight="1" x14ac:dyDescent="0.2">
      <c r="D637" s="47"/>
      <c r="E637" s="47"/>
    </row>
    <row r="638" spans="4:5" ht="12.75" customHeight="1" x14ac:dyDescent="0.2">
      <c r="D638" s="47"/>
      <c r="E638" s="47"/>
    </row>
    <row r="639" spans="4:5" ht="12.75" customHeight="1" x14ac:dyDescent="0.2">
      <c r="D639" s="47"/>
      <c r="E639" s="47"/>
    </row>
    <row r="640" spans="4:5" ht="12.75" customHeight="1" x14ac:dyDescent="0.2">
      <c r="D640" s="47"/>
      <c r="E640" s="47"/>
    </row>
    <row r="641" spans="4:5" ht="12.75" customHeight="1" x14ac:dyDescent="0.2">
      <c r="D641" s="47"/>
      <c r="E641" s="47"/>
    </row>
    <row r="642" spans="4:5" ht="12.75" customHeight="1" x14ac:dyDescent="0.2">
      <c r="D642" s="47"/>
      <c r="E642" s="47"/>
    </row>
    <row r="643" spans="4:5" ht="12.75" customHeight="1" x14ac:dyDescent="0.2">
      <c r="D643" s="47"/>
      <c r="E643" s="47"/>
    </row>
    <row r="644" spans="4:5" ht="12.75" customHeight="1" x14ac:dyDescent="0.2">
      <c r="D644" s="47"/>
      <c r="E644" s="47"/>
    </row>
    <row r="645" spans="4:5" ht="12.75" customHeight="1" x14ac:dyDescent="0.2">
      <c r="D645" s="47"/>
      <c r="E645" s="47"/>
    </row>
    <row r="646" spans="4:5" ht="12.75" customHeight="1" x14ac:dyDescent="0.2">
      <c r="D646" s="47"/>
      <c r="E646" s="47"/>
    </row>
    <row r="647" spans="4:5" ht="12.75" customHeight="1" x14ac:dyDescent="0.2">
      <c r="D647" s="47"/>
      <c r="E647" s="47"/>
    </row>
    <row r="648" spans="4:5" ht="12.75" customHeight="1" x14ac:dyDescent="0.2">
      <c r="D648" s="47"/>
      <c r="E648" s="47"/>
    </row>
    <row r="649" spans="4:5" ht="12.75" customHeight="1" x14ac:dyDescent="0.2">
      <c r="D649" s="47"/>
      <c r="E649" s="47"/>
    </row>
    <row r="650" spans="4:5" ht="12.75" customHeight="1" x14ac:dyDescent="0.2">
      <c r="D650" s="47"/>
      <c r="E650" s="47"/>
    </row>
    <row r="651" spans="4:5" ht="12.75" customHeight="1" x14ac:dyDescent="0.2">
      <c r="D651" s="47"/>
      <c r="E651" s="47"/>
    </row>
    <row r="652" spans="4:5" ht="12.75" customHeight="1" x14ac:dyDescent="0.2">
      <c r="D652" s="47"/>
      <c r="E652" s="47"/>
    </row>
    <row r="653" spans="4:5" ht="12.75" customHeight="1" x14ac:dyDescent="0.2">
      <c r="D653" s="47"/>
      <c r="E653" s="47"/>
    </row>
    <row r="654" spans="4:5" ht="12.75" customHeight="1" x14ac:dyDescent="0.2">
      <c r="D654" s="47"/>
      <c r="E654" s="47"/>
    </row>
    <row r="655" spans="4:5" ht="12.75" customHeight="1" x14ac:dyDescent="0.2">
      <c r="D655" s="47"/>
      <c r="E655" s="47"/>
    </row>
    <row r="656" spans="4:5" ht="12.75" customHeight="1" x14ac:dyDescent="0.2">
      <c r="D656" s="47"/>
      <c r="E656" s="47"/>
    </row>
    <row r="657" spans="4:5" ht="12.75" customHeight="1" x14ac:dyDescent="0.2">
      <c r="D657" s="47"/>
      <c r="E657" s="47"/>
    </row>
    <row r="658" spans="4:5" ht="12.75" customHeight="1" x14ac:dyDescent="0.2">
      <c r="D658" s="47"/>
      <c r="E658" s="47"/>
    </row>
    <row r="659" spans="4:5" ht="12.75" customHeight="1" x14ac:dyDescent="0.2">
      <c r="D659" s="47"/>
      <c r="E659" s="47"/>
    </row>
    <row r="660" spans="4:5" ht="12.75" customHeight="1" x14ac:dyDescent="0.2">
      <c r="D660" s="47"/>
      <c r="E660" s="47"/>
    </row>
    <row r="661" spans="4:5" ht="12.75" customHeight="1" x14ac:dyDescent="0.2">
      <c r="D661" s="47"/>
      <c r="E661" s="47"/>
    </row>
    <row r="662" spans="4:5" ht="12.75" customHeight="1" x14ac:dyDescent="0.2">
      <c r="D662" s="47"/>
      <c r="E662" s="47"/>
    </row>
    <row r="663" spans="4:5" ht="12.75" customHeight="1" x14ac:dyDescent="0.2">
      <c r="D663" s="47"/>
      <c r="E663" s="47"/>
    </row>
    <row r="664" spans="4:5" ht="12.75" customHeight="1" x14ac:dyDescent="0.2">
      <c r="D664" s="47"/>
      <c r="E664" s="47"/>
    </row>
    <row r="665" spans="4:5" ht="12.75" customHeight="1" x14ac:dyDescent="0.2">
      <c r="D665" s="47"/>
      <c r="E665" s="47"/>
    </row>
    <row r="666" spans="4:5" ht="12.75" customHeight="1" x14ac:dyDescent="0.2">
      <c r="D666" s="47"/>
      <c r="E666" s="47"/>
    </row>
    <row r="667" spans="4:5" ht="12.75" customHeight="1" x14ac:dyDescent="0.2">
      <c r="D667" s="47"/>
      <c r="E667" s="47"/>
    </row>
    <row r="668" spans="4:5" ht="12.75" customHeight="1" x14ac:dyDescent="0.2">
      <c r="D668" s="47"/>
      <c r="E668" s="47"/>
    </row>
    <row r="669" spans="4:5" ht="12.75" customHeight="1" x14ac:dyDescent="0.2">
      <c r="D669" s="47"/>
      <c r="E669" s="47"/>
    </row>
    <row r="670" spans="4:5" ht="12.75" customHeight="1" x14ac:dyDescent="0.2">
      <c r="D670" s="47"/>
      <c r="E670" s="47"/>
    </row>
    <row r="671" spans="4:5" ht="12.75" customHeight="1" x14ac:dyDescent="0.2">
      <c r="D671" s="47"/>
      <c r="E671" s="47"/>
    </row>
    <row r="672" spans="4:5" ht="12.75" customHeight="1" x14ac:dyDescent="0.2">
      <c r="D672" s="47"/>
      <c r="E672" s="47"/>
    </row>
    <row r="673" spans="4:5" ht="12.75" customHeight="1" x14ac:dyDescent="0.2">
      <c r="D673" s="47"/>
      <c r="E673" s="47"/>
    </row>
    <row r="674" spans="4:5" ht="12.75" customHeight="1" x14ac:dyDescent="0.2">
      <c r="D674" s="47"/>
      <c r="E674" s="47"/>
    </row>
    <row r="675" spans="4:5" ht="12.75" customHeight="1" x14ac:dyDescent="0.2">
      <c r="D675" s="47"/>
      <c r="E675" s="47"/>
    </row>
    <row r="676" spans="4:5" ht="12.75" customHeight="1" x14ac:dyDescent="0.2">
      <c r="D676" s="47"/>
      <c r="E676" s="47"/>
    </row>
    <row r="677" spans="4:5" ht="12.75" customHeight="1" x14ac:dyDescent="0.2">
      <c r="D677" s="47"/>
      <c r="E677" s="47"/>
    </row>
    <row r="678" spans="4:5" ht="12.75" customHeight="1" x14ac:dyDescent="0.2">
      <c r="D678" s="47"/>
      <c r="E678" s="47"/>
    </row>
    <row r="679" spans="4:5" ht="12.75" customHeight="1" x14ac:dyDescent="0.2">
      <c r="D679" s="47"/>
      <c r="E679" s="47"/>
    </row>
    <row r="680" spans="4:5" ht="12.75" customHeight="1" x14ac:dyDescent="0.2">
      <c r="D680" s="47"/>
      <c r="E680" s="47"/>
    </row>
    <row r="681" spans="4:5" ht="12.75" customHeight="1" x14ac:dyDescent="0.2">
      <c r="D681" s="47"/>
      <c r="E681" s="47"/>
    </row>
    <row r="682" spans="4:5" ht="12.75" customHeight="1" x14ac:dyDescent="0.2">
      <c r="D682" s="47"/>
      <c r="E682" s="47"/>
    </row>
    <row r="683" spans="4:5" ht="12.75" customHeight="1" x14ac:dyDescent="0.2">
      <c r="D683" s="47"/>
      <c r="E683" s="47"/>
    </row>
    <row r="684" spans="4:5" ht="12.75" customHeight="1" x14ac:dyDescent="0.2">
      <c r="D684" s="47"/>
      <c r="E684" s="47"/>
    </row>
    <row r="685" spans="4:5" ht="12.75" customHeight="1" x14ac:dyDescent="0.2">
      <c r="D685" s="47"/>
      <c r="E685" s="47"/>
    </row>
    <row r="686" spans="4:5" ht="12.75" customHeight="1" x14ac:dyDescent="0.2">
      <c r="D686" s="47"/>
      <c r="E686" s="47"/>
    </row>
    <row r="687" spans="4:5" ht="12.75" customHeight="1" x14ac:dyDescent="0.2">
      <c r="D687" s="47"/>
      <c r="E687" s="47"/>
    </row>
    <row r="688" spans="4:5" ht="12.75" customHeight="1" x14ac:dyDescent="0.2">
      <c r="D688" s="47"/>
      <c r="E688" s="47"/>
    </row>
    <row r="689" spans="4:5" ht="12.75" customHeight="1" x14ac:dyDescent="0.2">
      <c r="D689" s="47"/>
      <c r="E689" s="47"/>
    </row>
    <row r="690" spans="4:5" ht="12.75" customHeight="1" x14ac:dyDescent="0.2">
      <c r="D690" s="47"/>
      <c r="E690" s="47"/>
    </row>
    <row r="691" spans="4:5" ht="12.75" customHeight="1" x14ac:dyDescent="0.2">
      <c r="D691" s="47"/>
      <c r="E691" s="47"/>
    </row>
    <row r="692" spans="4:5" ht="12.75" customHeight="1" x14ac:dyDescent="0.2">
      <c r="D692" s="47"/>
      <c r="E692" s="47"/>
    </row>
    <row r="693" spans="4:5" ht="12.75" customHeight="1" x14ac:dyDescent="0.2">
      <c r="D693" s="47"/>
      <c r="E693" s="47"/>
    </row>
    <row r="694" spans="4:5" ht="12.75" customHeight="1" x14ac:dyDescent="0.2">
      <c r="D694" s="47"/>
      <c r="E694" s="47"/>
    </row>
    <row r="695" spans="4:5" ht="12.75" customHeight="1" x14ac:dyDescent="0.2">
      <c r="D695" s="47"/>
      <c r="E695" s="47"/>
    </row>
    <row r="696" spans="4:5" ht="12.75" customHeight="1" x14ac:dyDescent="0.2">
      <c r="D696" s="47"/>
      <c r="E696" s="47"/>
    </row>
    <row r="697" spans="4:5" ht="12.75" customHeight="1" x14ac:dyDescent="0.2">
      <c r="D697" s="47"/>
      <c r="E697" s="47"/>
    </row>
    <row r="698" spans="4:5" ht="12.75" customHeight="1" x14ac:dyDescent="0.2">
      <c r="D698" s="47"/>
      <c r="E698" s="47"/>
    </row>
    <row r="699" spans="4:5" ht="12.75" customHeight="1" x14ac:dyDescent="0.2">
      <c r="D699" s="47"/>
      <c r="E699" s="47"/>
    </row>
    <row r="700" spans="4:5" ht="12.75" customHeight="1" x14ac:dyDescent="0.2">
      <c r="D700" s="47"/>
      <c r="E700" s="47"/>
    </row>
    <row r="701" spans="4:5" ht="12.75" customHeight="1" x14ac:dyDescent="0.2">
      <c r="D701" s="47"/>
      <c r="E701" s="47"/>
    </row>
    <row r="702" spans="4:5" ht="12.75" customHeight="1" x14ac:dyDescent="0.2">
      <c r="D702" s="47"/>
      <c r="E702" s="47"/>
    </row>
    <row r="703" spans="4:5" ht="12.75" customHeight="1" x14ac:dyDescent="0.2">
      <c r="D703" s="47"/>
      <c r="E703" s="47"/>
    </row>
    <row r="704" spans="4:5" ht="12.75" customHeight="1" x14ac:dyDescent="0.2">
      <c r="D704" s="47"/>
      <c r="E704" s="47"/>
    </row>
    <row r="705" spans="4:5" ht="12.75" customHeight="1" x14ac:dyDescent="0.2">
      <c r="D705" s="47"/>
      <c r="E705" s="47"/>
    </row>
    <row r="706" spans="4:5" ht="12.75" customHeight="1" x14ac:dyDescent="0.2">
      <c r="D706" s="47"/>
      <c r="E706" s="47"/>
    </row>
    <row r="707" spans="4:5" ht="12.75" customHeight="1" x14ac:dyDescent="0.2">
      <c r="D707" s="47"/>
      <c r="E707" s="47"/>
    </row>
    <row r="708" spans="4:5" ht="12.75" customHeight="1" x14ac:dyDescent="0.2">
      <c r="D708" s="47"/>
      <c r="E708" s="47"/>
    </row>
    <row r="709" spans="4:5" ht="12.75" customHeight="1" x14ac:dyDescent="0.2">
      <c r="D709" s="47"/>
      <c r="E709" s="47"/>
    </row>
    <row r="710" spans="4:5" ht="12.75" customHeight="1" x14ac:dyDescent="0.2">
      <c r="D710" s="47"/>
      <c r="E710" s="47"/>
    </row>
    <row r="711" spans="4:5" ht="12.75" customHeight="1" x14ac:dyDescent="0.2">
      <c r="D711" s="47"/>
      <c r="E711" s="47"/>
    </row>
    <row r="712" spans="4:5" ht="12.75" customHeight="1" x14ac:dyDescent="0.2">
      <c r="D712" s="47"/>
      <c r="E712" s="47"/>
    </row>
    <row r="713" spans="4:5" ht="12.75" customHeight="1" x14ac:dyDescent="0.2">
      <c r="D713" s="47"/>
      <c r="E713" s="47"/>
    </row>
    <row r="714" spans="4:5" ht="12.75" customHeight="1" x14ac:dyDescent="0.2">
      <c r="D714" s="47"/>
      <c r="E714" s="47"/>
    </row>
    <row r="715" spans="4:5" ht="12.75" customHeight="1" x14ac:dyDescent="0.2">
      <c r="D715" s="47"/>
      <c r="E715" s="47"/>
    </row>
    <row r="716" spans="4:5" ht="12.75" customHeight="1" x14ac:dyDescent="0.2">
      <c r="D716" s="47"/>
      <c r="E716" s="47"/>
    </row>
    <row r="717" spans="4:5" ht="12.75" customHeight="1" x14ac:dyDescent="0.2">
      <c r="D717" s="47"/>
      <c r="E717" s="47"/>
    </row>
    <row r="718" spans="4:5" ht="12.75" customHeight="1" x14ac:dyDescent="0.2">
      <c r="D718" s="47"/>
      <c r="E718" s="47"/>
    </row>
    <row r="719" spans="4:5" ht="12.75" customHeight="1" x14ac:dyDescent="0.2">
      <c r="D719" s="47"/>
      <c r="E719" s="47"/>
    </row>
    <row r="720" spans="4:5" ht="12.75" customHeight="1" x14ac:dyDescent="0.2">
      <c r="D720" s="47"/>
      <c r="E720" s="47"/>
    </row>
    <row r="721" spans="4:5" ht="12.75" customHeight="1" x14ac:dyDescent="0.2">
      <c r="D721" s="47"/>
      <c r="E721" s="47"/>
    </row>
    <row r="722" spans="4:5" ht="12.75" customHeight="1" x14ac:dyDescent="0.2">
      <c r="D722" s="47"/>
      <c r="E722" s="47"/>
    </row>
    <row r="723" spans="4:5" ht="12.75" customHeight="1" x14ac:dyDescent="0.2">
      <c r="D723" s="47"/>
      <c r="E723" s="47"/>
    </row>
    <row r="724" spans="4:5" ht="12.75" customHeight="1" x14ac:dyDescent="0.2">
      <c r="D724" s="47"/>
      <c r="E724" s="47"/>
    </row>
    <row r="725" spans="4:5" ht="12.75" customHeight="1" x14ac:dyDescent="0.2">
      <c r="D725" s="47"/>
      <c r="E725" s="47"/>
    </row>
    <row r="726" spans="4:5" ht="12.75" customHeight="1" x14ac:dyDescent="0.2">
      <c r="D726" s="47"/>
      <c r="E726" s="47"/>
    </row>
    <row r="727" spans="4:5" ht="12.75" customHeight="1" x14ac:dyDescent="0.2">
      <c r="D727" s="47"/>
      <c r="E727" s="47"/>
    </row>
    <row r="728" spans="4:5" ht="12.75" customHeight="1" x14ac:dyDescent="0.2">
      <c r="D728" s="47"/>
      <c r="E728" s="47"/>
    </row>
    <row r="729" spans="4:5" ht="12.75" customHeight="1" x14ac:dyDescent="0.2">
      <c r="D729" s="47"/>
      <c r="E729" s="47"/>
    </row>
    <row r="730" spans="4:5" ht="12.75" customHeight="1" x14ac:dyDescent="0.2">
      <c r="D730" s="47"/>
      <c r="E730" s="47"/>
    </row>
    <row r="731" spans="4:5" ht="12.75" customHeight="1" x14ac:dyDescent="0.2">
      <c r="D731" s="47"/>
      <c r="E731" s="47"/>
    </row>
    <row r="732" spans="4:5" ht="12.75" customHeight="1" x14ac:dyDescent="0.2">
      <c r="D732" s="47"/>
      <c r="E732" s="47"/>
    </row>
    <row r="733" spans="4:5" ht="12.75" customHeight="1" x14ac:dyDescent="0.2">
      <c r="D733" s="47"/>
      <c r="E733" s="47"/>
    </row>
    <row r="734" spans="4:5" ht="12.75" customHeight="1" x14ac:dyDescent="0.2">
      <c r="D734" s="47"/>
      <c r="E734" s="47"/>
    </row>
    <row r="735" spans="4:5" ht="12.75" customHeight="1" x14ac:dyDescent="0.2">
      <c r="D735" s="47"/>
      <c r="E735" s="47"/>
    </row>
    <row r="736" spans="4:5" ht="12.75" customHeight="1" x14ac:dyDescent="0.2">
      <c r="D736" s="47"/>
      <c r="E736" s="47"/>
    </row>
    <row r="737" spans="4:5" ht="12.75" customHeight="1" x14ac:dyDescent="0.2">
      <c r="D737" s="47"/>
      <c r="E737" s="47"/>
    </row>
    <row r="738" spans="4:5" ht="12.75" customHeight="1" x14ac:dyDescent="0.2">
      <c r="D738" s="47"/>
      <c r="E738" s="47"/>
    </row>
    <row r="739" spans="4:5" ht="12.75" customHeight="1" x14ac:dyDescent="0.2">
      <c r="D739" s="47"/>
      <c r="E739" s="47"/>
    </row>
    <row r="740" spans="4:5" ht="12.75" customHeight="1" x14ac:dyDescent="0.2">
      <c r="D740" s="47"/>
      <c r="E740" s="47"/>
    </row>
    <row r="741" spans="4:5" ht="12.75" customHeight="1" x14ac:dyDescent="0.2">
      <c r="D741" s="47"/>
      <c r="E741" s="47"/>
    </row>
    <row r="742" spans="4:5" ht="12.75" customHeight="1" x14ac:dyDescent="0.2">
      <c r="D742" s="47"/>
      <c r="E742" s="47"/>
    </row>
    <row r="743" spans="4:5" ht="12.75" customHeight="1" x14ac:dyDescent="0.2">
      <c r="D743" s="47"/>
      <c r="E743" s="47"/>
    </row>
    <row r="744" spans="4:5" ht="12.75" customHeight="1" x14ac:dyDescent="0.2">
      <c r="D744" s="47"/>
      <c r="E744" s="47"/>
    </row>
    <row r="745" spans="4:5" ht="12.75" customHeight="1" x14ac:dyDescent="0.2">
      <c r="D745" s="47"/>
      <c r="E745" s="47"/>
    </row>
    <row r="746" spans="4:5" ht="12.75" customHeight="1" x14ac:dyDescent="0.2">
      <c r="D746" s="47"/>
      <c r="E746" s="47"/>
    </row>
    <row r="747" spans="4:5" ht="12.75" customHeight="1" x14ac:dyDescent="0.2">
      <c r="D747" s="47"/>
      <c r="E747" s="47"/>
    </row>
    <row r="748" spans="4:5" ht="12.75" customHeight="1" x14ac:dyDescent="0.2">
      <c r="D748" s="47"/>
      <c r="E748" s="47"/>
    </row>
    <row r="749" spans="4:5" ht="12.75" customHeight="1" x14ac:dyDescent="0.2">
      <c r="D749" s="47"/>
      <c r="E749" s="47"/>
    </row>
    <row r="750" spans="4:5" ht="12.75" customHeight="1" x14ac:dyDescent="0.2">
      <c r="D750" s="47"/>
      <c r="E750" s="47"/>
    </row>
    <row r="751" spans="4:5" ht="12.75" customHeight="1" x14ac:dyDescent="0.2">
      <c r="D751" s="47"/>
      <c r="E751" s="47"/>
    </row>
    <row r="752" spans="4:5" ht="12.75" customHeight="1" x14ac:dyDescent="0.2">
      <c r="D752" s="47"/>
      <c r="E752" s="47"/>
    </row>
    <row r="753" spans="4:5" ht="12.75" customHeight="1" x14ac:dyDescent="0.2">
      <c r="D753" s="47"/>
      <c r="E753" s="47"/>
    </row>
    <row r="754" spans="4:5" ht="12.75" customHeight="1" x14ac:dyDescent="0.2">
      <c r="D754" s="47"/>
      <c r="E754" s="47"/>
    </row>
    <row r="755" spans="4:5" ht="12.75" customHeight="1" x14ac:dyDescent="0.2">
      <c r="D755" s="47"/>
      <c r="E755" s="47"/>
    </row>
    <row r="756" spans="4:5" ht="12.75" customHeight="1" x14ac:dyDescent="0.2">
      <c r="D756" s="47"/>
      <c r="E756" s="47"/>
    </row>
    <row r="757" spans="4:5" ht="12.75" customHeight="1" x14ac:dyDescent="0.2">
      <c r="D757" s="47"/>
      <c r="E757" s="47"/>
    </row>
    <row r="758" spans="4:5" ht="12.75" customHeight="1" x14ac:dyDescent="0.2">
      <c r="D758" s="47"/>
      <c r="E758" s="47"/>
    </row>
    <row r="759" spans="4:5" ht="12.75" customHeight="1" x14ac:dyDescent="0.2">
      <c r="D759" s="47"/>
      <c r="E759" s="47"/>
    </row>
    <row r="760" spans="4:5" ht="12.75" customHeight="1" x14ac:dyDescent="0.2">
      <c r="D760" s="47"/>
      <c r="E760" s="47"/>
    </row>
    <row r="761" spans="4:5" ht="12.75" customHeight="1" x14ac:dyDescent="0.2">
      <c r="D761" s="47"/>
      <c r="E761" s="47"/>
    </row>
    <row r="762" spans="4:5" ht="12.75" customHeight="1" x14ac:dyDescent="0.2">
      <c r="D762" s="47"/>
      <c r="E762" s="47"/>
    </row>
    <row r="763" spans="4:5" ht="12.75" customHeight="1" x14ac:dyDescent="0.2">
      <c r="D763" s="47"/>
      <c r="E763" s="47"/>
    </row>
    <row r="764" spans="4:5" ht="12.75" customHeight="1" x14ac:dyDescent="0.2">
      <c r="D764" s="47"/>
      <c r="E764" s="47"/>
    </row>
    <row r="765" spans="4:5" ht="12.75" customHeight="1" x14ac:dyDescent="0.2">
      <c r="D765" s="47"/>
      <c r="E765" s="47"/>
    </row>
    <row r="766" spans="4:5" ht="12.75" customHeight="1" x14ac:dyDescent="0.2">
      <c r="D766" s="47"/>
      <c r="E766" s="47"/>
    </row>
    <row r="767" spans="4:5" ht="12.75" customHeight="1" x14ac:dyDescent="0.2">
      <c r="D767" s="47"/>
      <c r="E767" s="47"/>
    </row>
    <row r="768" spans="4:5" ht="12.75" customHeight="1" x14ac:dyDescent="0.2">
      <c r="D768" s="47"/>
      <c r="E768" s="47"/>
    </row>
    <row r="769" spans="4:5" ht="12.75" customHeight="1" x14ac:dyDescent="0.2">
      <c r="D769" s="47"/>
      <c r="E769" s="47"/>
    </row>
    <row r="770" spans="4:5" ht="12.75" customHeight="1" x14ac:dyDescent="0.2">
      <c r="D770" s="47"/>
      <c r="E770" s="47"/>
    </row>
    <row r="771" spans="4:5" ht="12.75" customHeight="1" x14ac:dyDescent="0.2">
      <c r="D771" s="47"/>
      <c r="E771" s="47"/>
    </row>
    <row r="772" spans="4:5" ht="12.75" customHeight="1" x14ac:dyDescent="0.2">
      <c r="D772" s="47"/>
      <c r="E772" s="47"/>
    </row>
    <row r="773" spans="4:5" ht="12.75" customHeight="1" x14ac:dyDescent="0.2">
      <c r="D773" s="47"/>
      <c r="E773" s="47"/>
    </row>
    <row r="774" spans="4:5" ht="12.75" customHeight="1" x14ac:dyDescent="0.2">
      <c r="D774" s="47"/>
      <c r="E774" s="47"/>
    </row>
    <row r="775" spans="4:5" ht="12.75" customHeight="1" x14ac:dyDescent="0.2">
      <c r="D775" s="47"/>
      <c r="E775" s="47"/>
    </row>
    <row r="776" spans="4:5" ht="12.75" customHeight="1" x14ac:dyDescent="0.2">
      <c r="D776" s="47"/>
      <c r="E776" s="47"/>
    </row>
    <row r="777" spans="4:5" ht="12.75" customHeight="1" x14ac:dyDescent="0.2">
      <c r="D777" s="47"/>
      <c r="E777" s="47"/>
    </row>
    <row r="778" spans="4:5" ht="12.75" customHeight="1" x14ac:dyDescent="0.2">
      <c r="D778" s="47"/>
      <c r="E778" s="47"/>
    </row>
    <row r="779" spans="4:5" ht="12.75" customHeight="1" x14ac:dyDescent="0.2">
      <c r="D779" s="47"/>
      <c r="E779" s="47"/>
    </row>
    <row r="780" spans="4:5" ht="12.75" customHeight="1" x14ac:dyDescent="0.2">
      <c r="D780" s="47"/>
      <c r="E780" s="47"/>
    </row>
    <row r="781" spans="4:5" ht="12.75" customHeight="1" x14ac:dyDescent="0.2">
      <c r="D781" s="47"/>
      <c r="E781" s="47"/>
    </row>
    <row r="782" spans="4:5" ht="12.75" customHeight="1" x14ac:dyDescent="0.2">
      <c r="D782" s="47"/>
      <c r="E782" s="47"/>
    </row>
    <row r="783" spans="4:5" ht="12.75" customHeight="1" x14ac:dyDescent="0.2">
      <c r="D783" s="47"/>
      <c r="E783" s="47"/>
    </row>
    <row r="784" spans="4:5" ht="12.75" customHeight="1" x14ac:dyDescent="0.2">
      <c r="D784" s="47"/>
      <c r="E784" s="47"/>
    </row>
    <row r="785" spans="4:5" ht="12.75" customHeight="1" x14ac:dyDescent="0.2">
      <c r="D785" s="47"/>
      <c r="E785" s="47"/>
    </row>
    <row r="786" spans="4:5" ht="12.75" customHeight="1" x14ac:dyDescent="0.2">
      <c r="D786" s="47"/>
      <c r="E786" s="47"/>
    </row>
    <row r="787" spans="4:5" ht="12.75" customHeight="1" x14ac:dyDescent="0.2">
      <c r="D787" s="47"/>
      <c r="E787" s="47"/>
    </row>
    <row r="788" spans="4:5" ht="12.75" customHeight="1" x14ac:dyDescent="0.2">
      <c r="D788" s="47"/>
      <c r="E788" s="47"/>
    </row>
    <row r="789" spans="4:5" ht="12.75" customHeight="1" x14ac:dyDescent="0.2">
      <c r="D789" s="47"/>
      <c r="E789" s="47"/>
    </row>
    <row r="790" spans="4:5" ht="12.75" customHeight="1" x14ac:dyDescent="0.2">
      <c r="D790" s="47"/>
      <c r="E790" s="47"/>
    </row>
    <row r="791" spans="4:5" ht="12.75" customHeight="1" x14ac:dyDescent="0.2">
      <c r="D791" s="47"/>
      <c r="E791" s="47"/>
    </row>
    <row r="792" spans="4:5" ht="12.75" customHeight="1" x14ac:dyDescent="0.2">
      <c r="D792" s="47"/>
      <c r="E792" s="47"/>
    </row>
    <row r="793" spans="4:5" ht="12.75" customHeight="1" x14ac:dyDescent="0.2">
      <c r="D793" s="47"/>
      <c r="E793" s="47"/>
    </row>
    <row r="794" spans="4:5" ht="12.75" customHeight="1" x14ac:dyDescent="0.2">
      <c r="D794" s="47"/>
      <c r="E794" s="47"/>
    </row>
    <row r="795" spans="4:5" ht="12.75" customHeight="1" x14ac:dyDescent="0.2">
      <c r="D795" s="47"/>
      <c r="E795" s="47"/>
    </row>
    <row r="796" spans="4:5" ht="12.75" customHeight="1" x14ac:dyDescent="0.2">
      <c r="D796" s="47"/>
      <c r="E796" s="47"/>
    </row>
    <row r="797" spans="4:5" ht="12.75" customHeight="1" x14ac:dyDescent="0.2">
      <c r="D797" s="47"/>
      <c r="E797" s="47"/>
    </row>
    <row r="798" spans="4:5" ht="12.75" customHeight="1" x14ac:dyDescent="0.2">
      <c r="D798" s="47"/>
      <c r="E798" s="47"/>
    </row>
    <row r="799" spans="4:5" ht="12.75" customHeight="1" x14ac:dyDescent="0.2">
      <c r="D799" s="47"/>
      <c r="E799" s="47"/>
    </row>
    <row r="800" spans="4:5" ht="12.75" customHeight="1" x14ac:dyDescent="0.2">
      <c r="D800" s="47"/>
      <c r="E800" s="47"/>
    </row>
    <row r="801" spans="4:5" ht="12.75" customHeight="1" x14ac:dyDescent="0.2">
      <c r="D801" s="47"/>
      <c r="E801" s="47"/>
    </row>
    <row r="802" spans="4:5" ht="12.75" customHeight="1" x14ac:dyDescent="0.2">
      <c r="D802" s="47"/>
      <c r="E802" s="47"/>
    </row>
    <row r="803" spans="4:5" ht="12.75" customHeight="1" x14ac:dyDescent="0.2">
      <c r="D803" s="47"/>
      <c r="E803" s="47"/>
    </row>
    <row r="804" spans="4:5" ht="12.75" customHeight="1" x14ac:dyDescent="0.2">
      <c r="D804" s="47"/>
      <c r="E804" s="47"/>
    </row>
    <row r="805" spans="4:5" ht="12.75" customHeight="1" x14ac:dyDescent="0.2">
      <c r="D805" s="47"/>
      <c r="E805" s="47"/>
    </row>
    <row r="806" spans="4:5" ht="12.75" customHeight="1" x14ac:dyDescent="0.2">
      <c r="D806" s="47"/>
      <c r="E806" s="47"/>
    </row>
    <row r="807" spans="4:5" ht="12.75" customHeight="1" x14ac:dyDescent="0.2">
      <c r="D807" s="47"/>
      <c r="E807" s="47"/>
    </row>
    <row r="808" spans="4:5" ht="12.75" customHeight="1" x14ac:dyDescent="0.2">
      <c r="D808" s="47"/>
      <c r="E808" s="47"/>
    </row>
    <row r="809" spans="4:5" ht="12.75" customHeight="1" x14ac:dyDescent="0.2">
      <c r="D809" s="47"/>
      <c r="E809" s="47"/>
    </row>
    <row r="810" spans="4:5" ht="12.75" customHeight="1" x14ac:dyDescent="0.2">
      <c r="D810" s="47"/>
      <c r="E810" s="47"/>
    </row>
    <row r="811" spans="4:5" ht="12.75" customHeight="1" x14ac:dyDescent="0.2">
      <c r="D811" s="47"/>
      <c r="E811" s="47"/>
    </row>
    <row r="812" spans="4:5" ht="12.75" customHeight="1" x14ac:dyDescent="0.2">
      <c r="D812" s="47"/>
      <c r="E812" s="47"/>
    </row>
    <row r="813" spans="4:5" ht="12.75" customHeight="1" x14ac:dyDescent="0.2">
      <c r="D813" s="47"/>
      <c r="E813" s="47"/>
    </row>
    <row r="814" spans="4:5" ht="12.75" customHeight="1" x14ac:dyDescent="0.2">
      <c r="D814" s="47"/>
      <c r="E814" s="47"/>
    </row>
    <row r="815" spans="4:5" ht="12.75" customHeight="1" x14ac:dyDescent="0.2">
      <c r="D815" s="47"/>
      <c r="E815" s="47"/>
    </row>
    <row r="816" spans="4:5" ht="12.75" customHeight="1" x14ac:dyDescent="0.2">
      <c r="D816" s="47"/>
      <c r="E816" s="47"/>
    </row>
    <row r="817" spans="4:5" ht="12.75" customHeight="1" x14ac:dyDescent="0.2">
      <c r="D817" s="47"/>
      <c r="E817" s="47"/>
    </row>
    <row r="818" spans="4:5" ht="12.75" customHeight="1" x14ac:dyDescent="0.2">
      <c r="D818" s="47"/>
      <c r="E818" s="47"/>
    </row>
    <row r="819" spans="4:5" ht="12.75" customHeight="1" x14ac:dyDescent="0.2">
      <c r="D819" s="47"/>
      <c r="E819" s="47"/>
    </row>
    <row r="820" spans="4:5" ht="12.75" customHeight="1" x14ac:dyDescent="0.2">
      <c r="D820" s="47"/>
      <c r="E820" s="47"/>
    </row>
    <row r="821" spans="4:5" ht="12.75" customHeight="1" x14ac:dyDescent="0.2">
      <c r="D821" s="47"/>
      <c r="E821" s="47"/>
    </row>
    <row r="822" spans="4:5" ht="12.75" customHeight="1" x14ac:dyDescent="0.2">
      <c r="D822" s="47"/>
      <c r="E822" s="47"/>
    </row>
    <row r="823" spans="4:5" ht="12.75" customHeight="1" x14ac:dyDescent="0.2">
      <c r="D823" s="47"/>
      <c r="E823" s="47"/>
    </row>
    <row r="824" spans="4:5" ht="12.75" customHeight="1" x14ac:dyDescent="0.2">
      <c r="D824" s="47"/>
      <c r="E824" s="47"/>
    </row>
    <row r="825" spans="4:5" ht="12.75" customHeight="1" x14ac:dyDescent="0.2">
      <c r="D825" s="47"/>
      <c r="E825" s="47"/>
    </row>
    <row r="826" spans="4:5" ht="12.75" customHeight="1" x14ac:dyDescent="0.2">
      <c r="D826" s="47"/>
      <c r="E826" s="47"/>
    </row>
    <row r="827" spans="4:5" ht="12.75" customHeight="1" x14ac:dyDescent="0.2">
      <c r="D827" s="47"/>
      <c r="E827" s="47"/>
    </row>
    <row r="828" spans="4:5" ht="12.75" customHeight="1" x14ac:dyDescent="0.2">
      <c r="D828" s="47"/>
      <c r="E828" s="47"/>
    </row>
    <row r="829" spans="4:5" ht="12.75" customHeight="1" x14ac:dyDescent="0.2">
      <c r="D829" s="47"/>
      <c r="E829" s="47"/>
    </row>
    <row r="830" spans="4:5" ht="12.75" customHeight="1" x14ac:dyDescent="0.2">
      <c r="D830" s="47"/>
      <c r="E830" s="47"/>
    </row>
    <row r="831" spans="4:5" ht="12.75" customHeight="1" x14ac:dyDescent="0.2">
      <c r="D831" s="47"/>
      <c r="E831" s="47"/>
    </row>
    <row r="832" spans="4:5" ht="12.75" customHeight="1" x14ac:dyDescent="0.2">
      <c r="D832" s="47"/>
      <c r="E832" s="47"/>
    </row>
    <row r="833" spans="4:5" ht="12.75" customHeight="1" x14ac:dyDescent="0.2">
      <c r="D833" s="47"/>
      <c r="E833" s="47"/>
    </row>
    <row r="834" spans="4:5" ht="12.75" customHeight="1" x14ac:dyDescent="0.2">
      <c r="D834" s="47"/>
      <c r="E834" s="47"/>
    </row>
    <row r="835" spans="4:5" ht="12.75" customHeight="1" x14ac:dyDescent="0.2">
      <c r="D835" s="47"/>
      <c r="E835" s="47"/>
    </row>
    <row r="836" spans="4:5" ht="12.75" customHeight="1" x14ac:dyDescent="0.2">
      <c r="D836" s="47"/>
      <c r="E836" s="47"/>
    </row>
    <row r="837" spans="4:5" ht="12.75" customHeight="1" x14ac:dyDescent="0.2">
      <c r="D837" s="47"/>
      <c r="E837" s="47"/>
    </row>
    <row r="838" spans="4:5" ht="12.75" customHeight="1" x14ac:dyDescent="0.2">
      <c r="D838" s="47"/>
      <c r="E838" s="47"/>
    </row>
    <row r="839" spans="4:5" ht="12.75" customHeight="1" x14ac:dyDescent="0.2">
      <c r="D839" s="47"/>
      <c r="E839" s="47"/>
    </row>
    <row r="840" spans="4:5" ht="12.75" customHeight="1" x14ac:dyDescent="0.2">
      <c r="D840" s="47"/>
      <c r="E840" s="47"/>
    </row>
    <row r="841" spans="4:5" ht="12.75" customHeight="1" x14ac:dyDescent="0.2">
      <c r="D841" s="47"/>
      <c r="E841" s="47"/>
    </row>
    <row r="842" spans="4:5" ht="12.75" customHeight="1" x14ac:dyDescent="0.2">
      <c r="D842" s="47"/>
      <c r="E842" s="47"/>
    </row>
    <row r="843" spans="4:5" ht="12.75" customHeight="1" x14ac:dyDescent="0.2">
      <c r="D843" s="47"/>
      <c r="E843" s="47"/>
    </row>
    <row r="844" spans="4:5" ht="12.75" customHeight="1" x14ac:dyDescent="0.2">
      <c r="D844" s="47"/>
      <c r="E844" s="47"/>
    </row>
    <row r="845" spans="4:5" ht="12.75" customHeight="1" x14ac:dyDescent="0.2">
      <c r="D845" s="47"/>
      <c r="E845" s="47"/>
    </row>
    <row r="846" spans="4:5" ht="12.75" customHeight="1" x14ac:dyDescent="0.2">
      <c r="D846" s="47"/>
      <c r="E846" s="47"/>
    </row>
    <row r="847" spans="4:5" ht="12.75" customHeight="1" x14ac:dyDescent="0.2">
      <c r="D847" s="47"/>
      <c r="E847" s="47"/>
    </row>
    <row r="848" spans="4:5" ht="12.75" customHeight="1" x14ac:dyDescent="0.2">
      <c r="D848" s="47"/>
      <c r="E848" s="47"/>
    </row>
    <row r="849" spans="4:5" ht="12.75" customHeight="1" x14ac:dyDescent="0.2">
      <c r="D849" s="47"/>
      <c r="E849" s="47"/>
    </row>
    <row r="850" spans="4:5" ht="12.75" customHeight="1" x14ac:dyDescent="0.2">
      <c r="D850" s="47"/>
      <c r="E850" s="47"/>
    </row>
    <row r="851" spans="4:5" ht="12.75" customHeight="1" x14ac:dyDescent="0.2">
      <c r="D851" s="47"/>
      <c r="E851" s="47"/>
    </row>
    <row r="852" spans="4:5" ht="12.75" customHeight="1" x14ac:dyDescent="0.2">
      <c r="D852" s="47"/>
      <c r="E852" s="47"/>
    </row>
    <row r="853" spans="4:5" ht="12.75" customHeight="1" x14ac:dyDescent="0.2">
      <c r="D853" s="47"/>
      <c r="E853" s="47"/>
    </row>
    <row r="854" spans="4:5" ht="12.75" customHeight="1" x14ac:dyDescent="0.2">
      <c r="D854" s="47"/>
      <c r="E854" s="47"/>
    </row>
    <row r="855" spans="4:5" ht="12.75" customHeight="1" x14ac:dyDescent="0.2">
      <c r="D855" s="47"/>
      <c r="E855" s="47"/>
    </row>
    <row r="856" spans="4:5" ht="12.75" customHeight="1" x14ac:dyDescent="0.2">
      <c r="D856" s="47"/>
      <c r="E856" s="47"/>
    </row>
    <row r="857" spans="4:5" ht="12.75" customHeight="1" x14ac:dyDescent="0.2">
      <c r="D857" s="47"/>
      <c r="E857" s="47"/>
    </row>
    <row r="858" spans="4:5" ht="12.75" customHeight="1" x14ac:dyDescent="0.2">
      <c r="D858" s="47"/>
      <c r="E858" s="47"/>
    </row>
    <row r="859" spans="4:5" ht="12.75" customHeight="1" x14ac:dyDescent="0.2">
      <c r="D859" s="47"/>
      <c r="E859" s="47"/>
    </row>
    <row r="860" spans="4:5" ht="12.75" customHeight="1" x14ac:dyDescent="0.2">
      <c r="D860" s="47"/>
      <c r="E860" s="47"/>
    </row>
    <row r="861" spans="4:5" ht="12.75" customHeight="1" x14ac:dyDescent="0.2">
      <c r="D861" s="47"/>
      <c r="E861" s="47"/>
    </row>
    <row r="862" spans="4:5" ht="12.75" customHeight="1" x14ac:dyDescent="0.2">
      <c r="D862" s="47"/>
      <c r="E862" s="47"/>
    </row>
    <row r="863" spans="4:5" ht="12.75" customHeight="1" x14ac:dyDescent="0.2">
      <c r="D863" s="47"/>
      <c r="E863" s="47"/>
    </row>
    <row r="864" spans="4:5" ht="12.75" customHeight="1" x14ac:dyDescent="0.2">
      <c r="D864" s="47"/>
      <c r="E864" s="47"/>
    </row>
    <row r="865" spans="4:5" ht="12.75" customHeight="1" x14ac:dyDescent="0.2">
      <c r="D865" s="47"/>
      <c r="E865" s="47"/>
    </row>
    <row r="866" spans="4:5" ht="12.75" customHeight="1" x14ac:dyDescent="0.2">
      <c r="D866" s="47"/>
      <c r="E866" s="47"/>
    </row>
    <row r="867" spans="4:5" ht="12.75" customHeight="1" x14ac:dyDescent="0.2">
      <c r="D867" s="47"/>
      <c r="E867" s="47"/>
    </row>
    <row r="868" spans="4:5" ht="12.75" customHeight="1" x14ac:dyDescent="0.2">
      <c r="D868" s="47"/>
      <c r="E868" s="47"/>
    </row>
    <row r="869" spans="4:5" ht="12.75" customHeight="1" x14ac:dyDescent="0.2">
      <c r="D869" s="47"/>
      <c r="E869" s="47"/>
    </row>
    <row r="870" spans="4:5" ht="12.75" customHeight="1" x14ac:dyDescent="0.2">
      <c r="D870" s="47"/>
      <c r="E870" s="47"/>
    </row>
    <row r="871" spans="4:5" ht="12.75" customHeight="1" x14ac:dyDescent="0.2">
      <c r="D871" s="47"/>
      <c r="E871" s="47"/>
    </row>
    <row r="872" spans="4:5" ht="12.75" customHeight="1" x14ac:dyDescent="0.2">
      <c r="D872" s="47"/>
      <c r="E872" s="47"/>
    </row>
    <row r="873" spans="4:5" ht="12.75" customHeight="1" x14ac:dyDescent="0.2">
      <c r="D873" s="47"/>
      <c r="E873" s="47"/>
    </row>
    <row r="874" spans="4:5" ht="12.75" customHeight="1" x14ac:dyDescent="0.2">
      <c r="D874" s="47"/>
      <c r="E874" s="47"/>
    </row>
    <row r="875" spans="4:5" ht="12.75" customHeight="1" x14ac:dyDescent="0.2">
      <c r="D875" s="47"/>
      <c r="E875" s="47"/>
    </row>
    <row r="876" spans="4:5" ht="12.75" customHeight="1" x14ac:dyDescent="0.2">
      <c r="D876" s="47"/>
      <c r="E876" s="47"/>
    </row>
    <row r="877" spans="4:5" ht="12.75" customHeight="1" x14ac:dyDescent="0.2">
      <c r="D877" s="47"/>
      <c r="E877" s="47"/>
    </row>
    <row r="878" spans="4:5" ht="12.75" customHeight="1" x14ac:dyDescent="0.2">
      <c r="D878" s="47"/>
      <c r="E878" s="47"/>
    </row>
    <row r="879" spans="4:5" ht="12.75" customHeight="1" x14ac:dyDescent="0.2">
      <c r="D879" s="47"/>
      <c r="E879" s="47"/>
    </row>
    <row r="880" spans="4:5" ht="12.75" customHeight="1" x14ac:dyDescent="0.2">
      <c r="D880" s="47"/>
      <c r="E880" s="47"/>
    </row>
    <row r="881" spans="4:5" ht="12.75" customHeight="1" x14ac:dyDescent="0.2">
      <c r="D881" s="47"/>
      <c r="E881" s="47"/>
    </row>
    <row r="882" spans="4:5" ht="12.75" customHeight="1" x14ac:dyDescent="0.2">
      <c r="D882" s="47"/>
      <c r="E882" s="47"/>
    </row>
    <row r="883" spans="4:5" ht="12.75" customHeight="1" x14ac:dyDescent="0.2">
      <c r="D883" s="47"/>
      <c r="E883" s="47"/>
    </row>
    <row r="884" spans="4:5" ht="12.75" customHeight="1" x14ac:dyDescent="0.2">
      <c r="D884" s="47"/>
      <c r="E884" s="47"/>
    </row>
    <row r="885" spans="4:5" ht="12.75" customHeight="1" x14ac:dyDescent="0.2">
      <c r="D885" s="47"/>
      <c r="E885" s="47"/>
    </row>
    <row r="886" spans="4:5" ht="12.75" customHeight="1" x14ac:dyDescent="0.2">
      <c r="D886" s="47"/>
      <c r="E886" s="47"/>
    </row>
    <row r="887" spans="4:5" ht="12.75" customHeight="1" x14ac:dyDescent="0.2">
      <c r="D887" s="47"/>
      <c r="E887" s="47"/>
    </row>
    <row r="888" spans="4:5" ht="12.75" customHeight="1" x14ac:dyDescent="0.2">
      <c r="D888" s="47"/>
      <c r="E888" s="47"/>
    </row>
    <row r="889" spans="4:5" ht="12.75" customHeight="1" x14ac:dyDescent="0.2">
      <c r="D889" s="47"/>
      <c r="E889" s="47"/>
    </row>
    <row r="890" spans="4:5" ht="12.75" customHeight="1" x14ac:dyDescent="0.2">
      <c r="D890" s="47"/>
      <c r="E890" s="47"/>
    </row>
    <row r="891" spans="4:5" ht="12.75" customHeight="1" x14ac:dyDescent="0.2">
      <c r="D891" s="47"/>
      <c r="E891" s="47"/>
    </row>
    <row r="892" spans="4:5" ht="12.75" customHeight="1" x14ac:dyDescent="0.2">
      <c r="D892" s="47"/>
      <c r="E892" s="47"/>
    </row>
    <row r="893" spans="4:5" ht="12.75" customHeight="1" x14ac:dyDescent="0.2">
      <c r="D893" s="47"/>
      <c r="E893" s="47"/>
    </row>
    <row r="894" spans="4:5" ht="12.75" customHeight="1" x14ac:dyDescent="0.2">
      <c r="D894" s="47"/>
      <c r="E894" s="47"/>
    </row>
    <row r="895" spans="4:5" ht="12.75" customHeight="1" x14ac:dyDescent="0.2">
      <c r="D895" s="47"/>
      <c r="E895" s="47"/>
    </row>
    <row r="896" spans="4:5" ht="12.75" customHeight="1" x14ac:dyDescent="0.2">
      <c r="D896" s="47"/>
      <c r="E896" s="47"/>
    </row>
    <row r="897" spans="4:5" ht="12.75" customHeight="1" x14ac:dyDescent="0.2">
      <c r="D897" s="47"/>
      <c r="E897" s="47"/>
    </row>
    <row r="898" spans="4:5" ht="12.75" customHeight="1" x14ac:dyDescent="0.2">
      <c r="D898" s="47"/>
      <c r="E898" s="47"/>
    </row>
    <row r="899" spans="4:5" ht="12.75" customHeight="1" x14ac:dyDescent="0.2">
      <c r="D899" s="47"/>
      <c r="E899" s="47"/>
    </row>
    <row r="900" spans="4:5" ht="12.75" customHeight="1" x14ac:dyDescent="0.2">
      <c r="D900" s="47"/>
      <c r="E900" s="47"/>
    </row>
    <row r="901" spans="4:5" ht="12.75" customHeight="1" x14ac:dyDescent="0.2">
      <c r="D901" s="47"/>
      <c r="E901" s="47"/>
    </row>
    <row r="902" spans="4:5" ht="12.75" customHeight="1" x14ac:dyDescent="0.2">
      <c r="D902" s="47"/>
      <c r="E902" s="47"/>
    </row>
    <row r="903" spans="4:5" ht="12.75" customHeight="1" x14ac:dyDescent="0.2">
      <c r="D903" s="47"/>
      <c r="E903" s="47"/>
    </row>
    <row r="904" spans="4:5" ht="12.75" customHeight="1" x14ac:dyDescent="0.2">
      <c r="D904" s="47"/>
      <c r="E904" s="47"/>
    </row>
    <row r="905" spans="4:5" ht="12.75" customHeight="1" x14ac:dyDescent="0.2">
      <c r="D905" s="47"/>
      <c r="E905" s="47"/>
    </row>
    <row r="906" spans="4:5" ht="12.75" customHeight="1" x14ac:dyDescent="0.2">
      <c r="D906" s="47"/>
      <c r="E906" s="47"/>
    </row>
    <row r="907" spans="4:5" ht="12.75" customHeight="1" x14ac:dyDescent="0.2">
      <c r="D907" s="47"/>
      <c r="E907" s="47"/>
    </row>
    <row r="908" spans="4:5" ht="12.75" customHeight="1" x14ac:dyDescent="0.2">
      <c r="D908" s="47"/>
      <c r="E908" s="47"/>
    </row>
    <row r="909" spans="4:5" ht="12.75" customHeight="1" x14ac:dyDescent="0.2">
      <c r="D909" s="47"/>
      <c r="E909" s="47"/>
    </row>
    <row r="910" spans="4:5" ht="12.75" customHeight="1" x14ac:dyDescent="0.2">
      <c r="D910" s="47"/>
      <c r="E910" s="47"/>
    </row>
    <row r="911" spans="4:5" ht="12.75" customHeight="1" x14ac:dyDescent="0.2">
      <c r="D911" s="47"/>
      <c r="E911" s="47"/>
    </row>
    <row r="912" spans="4:5" ht="12.75" customHeight="1" x14ac:dyDescent="0.2">
      <c r="D912" s="47"/>
      <c r="E912" s="47"/>
    </row>
    <row r="913" spans="4:5" ht="12.75" customHeight="1" x14ac:dyDescent="0.2">
      <c r="D913" s="47"/>
      <c r="E913" s="47"/>
    </row>
    <row r="914" spans="4:5" ht="12.75" customHeight="1" x14ac:dyDescent="0.2">
      <c r="D914" s="47"/>
      <c r="E914" s="47"/>
    </row>
    <row r="915" spans="4:5" ht="12.75" customHeight="1" x14ac:dyDescent="0.2">
      <c r="D915" s="47"/>
      <c r="E915" s="47"/>
    </row>
    <row r="916" spans="4:5" ht="12.75" customHeight="1" x14ac:dyDescent="0.2">
      <c r="D916" s="47"/>
      <c r="E916" s="47"/>
    </row>
    <row r="917" spans="4:5" ht="12.75" customHeight="1" x14ac:dyDescent="0.2">
      <c r="D917" s="47"/>
      <c r="E917" s="47"/>
    </row>
    <row r="918" spans="4:5" ht="12.75" customHeight="1" x14ac:dyDescent="0.2">
      <c r="D918" s="47"/>
      <c r="E918" s="47"/>
    </row>
    <row r="919" spans="4:5" ht="12.75" customHeight="1" x14ac:dyDescent="0.2">
      <c r="D919" s="47"/>
      <c r="E919" s="47"/>
    </row>
    <row r="920" spans="4:5" ht="12.75" customHeight="1" x14ac:dyDescent="0.2">
      <c r="D920" s="47"/>
      <c r="E920" s="47"/>
    </row>
    <row r="921" spans="4:5" ht="12.75" customHeight="1" x14ac:dyDescent="0.2">
      <c r="D921" s="47"/>
      <c r="E921" s="47"/>
    </row>
    <row r="922" spans="4:5" ht="12.75" customHeight="1" x14ac:dyDescent="0.2">
      <c r="D922" s="47"/>
      <c r="E922" s="47"/>
    </row>
    <row r="923" spans="4:5" ht="12.75" customHeight="1" x14ac:dyDescent="0.2">
      <c r="D923" s="47"/>
      <c r="E923" s="47"/>
    </row>
    <row r="924" spans="4:5" ht="12.75" customHeight="1" x14ac:dyDescent="0.2">
      <c r="D924" s="47"/>
      <c r="E924" s="47"/>
    </row>
    <row r="925" spans="4:5" ht="12.75" customHeight="1" x14ac:dyDescent="0.2">
      <c r="D925" s="47"/>
      <c r="E925" s="47"/>
    </row>
    <row r="926" spans="4:5" ht="12.75" customHeight="1" x14ac:dyDescent="0.2">
      <c r="D926" s="47"/>
      <c r="E926" s="47"/>
    </row>
    <row r="927" spans="4:5" ht="12.75" customHeight="1" x14ac:dyDescent="0.2">
      <c r="D927" s="47"/>
      <c r="E927" s="47"/>
    </row>
    <row r="928" spans="4:5" ht="12.75" customHeight="1" x14ac:dyDescent="0.2">
      <c r="D928" s="47"/>
      <c r="E928" s="47"/>
    </row>
    <row r="929" spans="4:5" ht="12.75" customHeight="1" x14ac:dyDescent="0.2">
      <c r="D929" s="47"/>
      <c r="E929" s="47"/>
    </row>
    <row r="930" spans="4:5" ht="12.75" customHeight="1" x14ac:dyDescent="0.2">
      <c r="D930" s="47"/>
      <c r="E930" s="47"/>
    </row>
    <row r="931" spans="4:5" ht="12.75" customHeight="1" x14ac:dyDescent="0.2">
      <c r="D931" s="47"/>
      <c r="E931" s="47"/>
    </row>
    <row r="932" spans="4:5" ht="12.75" customHeight="1" x14ac:dyDescent="0.2">
      <c r="D932" s="47"/>
      <c r="E932" s="47"/>
    </row>
    <row r="933" spans="4:5" ht="12.75" customHeight="1" x14ac:dyDescent="0.2">
      <c r="D933" s="47"/>
      <c r="E933" s="47"/>
    </row>
    <row r="934" spans="4:5" ht="12.75" customHeight="1" x14ac:dyDescent="0.2">
      <c r="D934" s="47"/>
      <c r="E934" s="47"/>
    </row>
    <row r="935" spans="4:5" ht="12.75" customHeight="1" x14ac:dyDescent="0.2">
      <c r="D935" s="47"/>
      <c r="E935" s="47"/>
    </row>
    <row r="936" spans="4:5" ht="12.75" customHeight="1" x14ac:dyDescent="0.2">
      <c r="D936" s="47"/>
      <c r="E936" s="47"/>
    </row>
    <row r="937" spans="4:5" ht="12.75" customHeight="1" x14ac:dyDescent="0.2">
      <c r="D937" s="47"/>
      <c r="E937" s="47"/>
    </row>
    <row r="938" spans="4:5" ht="12.75" customHeight="1" x14ac:dyDescent="0.2">
      <c r="D938" s="47"/>
      <c r="E938" s="47"/>
    </row>
    <row r="939" spans="4:5" ht="12.75" customHeight="1" x14ac:dyDescent="0.2">
      <c r="D939" s="47"/>
      <c r="E939" s="47"/>
    </row>
    <row r="940" spans="4:5" ht="12.75" customHeight="1" x14ac:dyDescent="0.2">
      <c r="D940" s="47"/>
      <c r="E940" s="47"/>
    </row>
    <row r="941" spans="4:5" ht="12.75" customHeight="1" x14ac:dyDescent="0.2">
      <c r="D941" s="47"/>
      <c r="E941" s="47"/>
    </row>
    <row r="942" spans="4:5" ht="12.75" customHeight="1" x14ac:dyDescent="0.2">
      <c r="D942" s="47"/>
      <c r="E942" s="47"/>
    </row>
    <row r="943" spans="4:5" ht="12.75" customHeight="1" x14ac:dyDescent="0.2">
      <c r="D943" s="47"/>
      <c r="E943" s="47"/>
    </row>
    <row r="944" spans="4:5" ht="12.75" customHeight="1" x14ac:dyDescent="0.2">
      <c r="D944" s="47"/>
      <c r="E944" s="47"/>
    </row>
    <row r="945" spans="4:5" ht="12.75" customHeight="1" x14ac:dyDescent="0.2">
      <c r="D945" s="47"/>
      <c r="E945" s="47"/>
    </row>
    <row r="946" spans="4:5" ht="12.75" customHeight="1" x14ac:dyDescent="0.2">
      <c r="D946" s="47"/>
      <c r="E946" s="47"/>
    </row>
    <row r="947" spans="4:5" ht="12.75" customHeight="1" x14ac:dyDescent="0.2">
      <c r="D947" s="47"/>
      <c r="E947" s="47"/>
    </row>
    <row r="948" spans="4:5" ht="12.75" customHeight="1" x14ac:dyDescent="0.2">
      <c r="D948" s="47"/>
      <c r="E948" s="47"/>
    </row>
    <row r="949" spans="4:5" ht="12.75" customHeight="1" x14ac:dyDescent="0.2">
      <c r="D949" s="47"/>
      <c r="E949" s="47"/>
    </row>
    <row r="950" spans="4:5" ht="12.75" customHeight="1" x14ac:dyDescent="0.2">
      <c r="D950" s="47"/>
      <c r="E950" s="47"/>
    </row>
    <row r="951" spans="4:5" ht="12.75" customHeight="1" x14ac:dyDescent="0.2">
      <c r="D951" s="47"/>
      <c r="E951" s="47"/>
    </row>
    <row r="952" spans="4:5" ht="12.75" customHeight="1" x14ac:dyDescent="0.2">
      <c r="D952" s="47"/>
      <c r="E952" s="47"/>
    </row>
    <row r="953" spans="4:5" ht="12.75" customHeight="1" x14ac:dyDescent="0.2">
      <c r="D953" s="47"/>
      <c r="E953" s="47"/>
    </row>
    <row r="954" spans="4:5" ht="12.75" customHeight="1" x14ac:dyDescent="0.2">
      <c r="D954" s="47"/>
      <c r="E954" s="47"/>
    </row>
    <row r="955" spans="4:5" ht="12.75" customHeight="1" x14ac:dyDescent="0.2">
      <c r="D955" s="47"/>
      <c r="E955" s="47"/>
    </row>
    <row r="956" spans="4:5" ht="12.75" customHeight="1" x14ac:dyDescent="0.2">
      <c r="D956" s="47"/>
      <c r="E956" s="47"/>
    </row>
    <row r="957" spans="4:5" ht="12.75" customHeight="1" x14ac:dyDescent="0.2">
      <c r="D957" s="47"/>
      <c r="E957" s="47"/>
    </row>
    <row r="958" spans="4:5" ht="12.75" customHeight="1" x14ac:dyDescent="0.2">
      <c r="D958" s="47"/>
      <c r="E958" s="47"/>
    </row>
    <row r="959" spans="4:5" ht="12.75" customHeight="1" x14ac:dyDescent="0.2">
      <c r="D959" s="47"/>
      <c r="E959" s="47"/>
    </row>
    <row r="960" spans="4:5" ht="12.75" customHeight="1" x14ac:dyDescent="0.2">
      <c r="D960" s="47"/>
      <c r="E960" s="47"/>
    </row>
    <row r="961" spans="4:5" ht="12.75" customHeight="1" x14ac:dyDescent="0.2">
      <c r="D961" s="47"/>
      <c r="E961" s="47"/>
    </row>
    <row r="962" spans="4:5" ht="12.75" customHeight="1" x14ac:dyDescent="0.2">
      <c r="D962" s="47"/>
      <c r="E962" s="47"/>
    </row>
    <row r="963" spans="4:5" ht="12.75" customHeight="1" x14ac:dyDescent="0.2">
      <c r="D963" s="47"/>
      <c r="E963" s="47"/>
    </row>
    <row r="964" spans="4:5" ht="12.75" customHeight="1" x14ac:dyDescent="0.2">
      <c r="D964" s="47"/>
      <c r="E964" s="47"/>
    </row>
    <row r="965" spans="4:5" ht="12.75" customHeight="1" x14ac:dyDescent="0.2">
      <c r="D965" s="47"/>
      <c r="E965" s="47"/>
    </row>
    <row r="966" spans="4:5" ht="12.75" customHeight="1" x14ac:dyDescent="0.2">
      <c r="D966" s="47"/>
      <c r="E966" s="47"/>
    </row>
    <row r="967" spans="4:5" ht="12.75" customHeight="1" x14ac:dyDescent="0.2">
      <c r="D967" s="47"/>
      <c r="E967" s="47"/>
    </row>
    <row r="968" spans="4:5" ht="12.75" customHeight="1" x14ac:dyDescent="0.2">
      <c r="D968" s="47"/>
      <c r="E968" s="47"/>
    </row>
    <row r="969" spans="4:5" ht="12.75" customHeight="1" x14ac:dyDescent="0.2">
      <c r="D969" s="47"/>
      <c r="E969" s="47"/>
    </row>
    <row r="970" spans="4:5" ht="12.75" customHeight="1" x14ac:dyDescent="0.2">
      <c r="D970" s="47"/>
      <c r="E970" s="47"/>
    </row>
    <row r="971" spans="4:5" ht="12.75" customHeight="1" x14ac:dyDescent="0.2">
      <c r="D971" s="47"/>
      <c r="E971" s="47"/>
    </row>
    <row r="972" spans="4:5" ht="12.75" customHeight="1" x14ac:dyDescent="0.2">
      <c r="D972" s="47"/>
      <c r="E972" s="47"/>
    </row>
    <row r="973" spans="4:5" ht="12.75" customHeight="1" x14ac:dyDescent="0.2">
      <c r="D973" s="47"/>
      <c r="E973" s="47"/>
    </row>
    <row r="974" spans="4:5" ht="12.75" customHeight="1" x14ac:dyDescent="0.2">
      <c r="D974" s="47"/>
      <c r="E974" s="47"/>
    </row>
    <row r="975" spans="4:5" ht="12.75" customHeight="1" x14ac:dyDescent="0.2">
      <c r="D975" s="47"/>
      <c r="E975" s="47"/>
    </row>
    <row r="976" spans="4:5" ht="12.75" customHeight="1" x14ac:dyDescent="0.2">
      <c r="D976" s="47"/>
      <c r="E976" s="47"/>
    </row>
    <row r="977" spans="4:5" ht="12.75" customHeight="1" x14ac:dyDescent="0.2">
      <c r="D977" s="47"/>
      <c r="E977" s="47"/>
    </row>
    <row r="978" spans="4:5" ht="12.75" customHeight="1" x14ac:dyDescent="0.2">
      <c r="D978" s="47"/>
      <c r="E978" s="47"/>
    </row>
    <row r="979" spans="4:5" ht="12.75" customHeight="1" x14ac:dyDescent="0.2">
      <c r="D979" s="47"/>
      <c r="E979" s="47"/>
    </row>
    <row r="980" spans="4:5" ht="12.75" customHeight="1" x14ac:dyDescent="0.2">
      <c r="D980" s="47"/>
      <c r="E980" s="47"/>
    </row>
    <row r="981" spans="4:5" ht="12.75" customHeight="1" x14ac:dyDescent="0.2">
      <c r="D981" s="47"/>
      <c r="E981" s="47"/>
    </row>
    <row r="982" spans="4:5" ht="12.75" customHeight="1" x14ac:dyDescent="0.2">
      <c r="D982" s="47"/>
      <c r="E982" s="47"/>
    </row>
    <row r="983" spans="4:5" ht="12.75" customHeight="1" x14ac:dyDescent="0.2">
      <c r="D983" s="47"/>
      <c r="E983" s="47"/>
    </row>
    <row r="984" spans="4:5" ht="12.75" customHeight="1" x14ac:dyDescent="0.2">
      <c r="D984" s="47"/>
      <c r="E984" s="47"/>
    </row>
    <row r="985" spans="4:5" ht="12.75" customHeight="1" x14ac:dyDescent="0.2">
      <c r="D985" s="47"/>
      <c r="E985" s="47"/>
    </row>
    <row r="986" spans="4:5" ht="12.75" customHeight="1" x14ac:dyDescent="0.2">
      <c r="D986" s="47"/>
      <c r="E986" s="47"/>
    </row>
    <row r="987" spans="4:5" ht="12.75" customHeight="1" x14ac:dyDescent="0.2">
      <c r="D987" s="47"/>
      <c r="E987" s="47"/>
    </row>
    <row r="988" spans="4:5" ht="12.75" customHeight="1" x14ac:dyDescent="0.2">
      <c r="D988" s="47"/>
      <c r="E988" s="47"/>
    </row>
    <row r="989" spans="4:5" ht="12.75" customHeight="1" x14ac:dyDescent="0.2">
      <c r="D989" s="47"/>
      <c r="E989" s="47"/>
    </row>
    <row r="990" spans="4:5" ht="12.75" customHeight="1" x14ac:dyDescent="0.2">
      <c r="D990" s="47"/>
      <c r="E990" s="47"/>
    </row>
    <row r="991" spans="4:5" ht="12.75" customHeight="1" x14ac:dyDescent="0.2">
      <c r="D991" s="47"/>
      <c r="E991" s="47"/>
    </row>
    <row r="992" spans="4:5" ht="12.75" customHeight="1" x14ac:dyDescent="0.2">
      <c r="D992" s="47"/>
      <c r="E992" s="47"/>
    </row>
    <row r="993" spans="4:5" ht="12.75" customHeight="1" x14ac:dyDescent="0.2">
      <c r="D993" s="47"/>
      <c r="E993" s="47"/>
    </row>
    <row r="994" spans="4:5" ht="12.75" customHeight="1" x14ac:dyDescent="0.2">
      <c r="D994" s="47"/>
      <c r="E994" s="47"/>
    </row>
    <row r="995" spans="4:5" ht="12.75" customHeight="1" x14ac:dyDescent="0.2">
      <c r="D995" s="47"/>
      <c r="E995" s="47"/>
    </row>
    <row r="996" spans="4:5" ht="12.75" customHeight="1" x14ac:dyDescent="0.2">
      <c r="D996" s="47"/>
      <c r="E996" s="47"/>
    </row>
    <row r="997" spans="4:5" ht="12.75" customHeight="1" x14ac:dyDescent="0.2">
      <c r="D997" s="47"/>
      <c r="E997" s="47"/>
    </row>
    <row r="998" spans="4:5" ht="12.75" customHeight="1" x14ac:dyDescent="0.2">
      <c r="D998" s="47"/>
      <c r="E998" s="47"/>
    </row>
    <row r="999" spans="4:5" ht="12.75" customHeight="1" x14ac:dyDescent="0.2">
      <c r="D999" s="47"/>
      <c r="E999" s="47"/>
    </row>
    <row r="1000" spans="4:5" ht="12.75" customHeight="1" x14ac:dyDescent="0.2">
      <c r="D1000" s="47"/>
      <c r="E1000" s="47"/>
    </row>
  </sheetData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00"/>
  <sheetViews>
    <sheetView workbookViewId="0"/>
  </sheetViews>
  <sheetFormatPr baseColWidth="10" defaultColWidth="12.5703125" defaultRowHeight="15" customHeight="1" x14ac:dyDescent="0.2"/>
  <cols>
    <col min="1" max="1" width="9.140625" style="40" bestFit="1" customWidth="1"/>
    <col min="2" max="2" width="14.140625" style="40" bestFit="1" customWidth="1"/>
    <col min="3" max="3" width="13.5703125" style="40" bestFit="1" customWidth="1"/>
    <col min="4" max="26" width="10.5703125" style="40" customWidth="1"/>
    <col min="27" max="16384" width="12.5703125" style="40"/>
  </cols>
  <sheetData>
    <row r="1" spans="1:3" ht="12.75" customHeight="1" x14ac:dyDescent="0.2">
      <c r="A1" s="49" t="s">
        <v>96</v>
      </c>
      <c r="B1" s="50" t="s">
        <v>67</v>
      </c>
      <c r="C1" s="50" t="s">
        <v>104</v>
      </c>
    </row>
    <row r="2" spans="1:3" ht="12.75" customHeight="1" x14ac:dyDescent="0.2">
      <c r="A2" s="43">
        <v>42005</v>
      </c>
      <c r="B2" s="47">
        <v>100.05415510762199</v>
      </c>
      <c r="C2" s="47">
        <v>100.350715622935</v>
      </c>
    </row>
    <row r="3" spans="1:3" ht="12.75" customHeight="1" x14ac:dyDescent="0.2">
      <c r="A3" s="43">
        <v>42036</v>
      </c>
      <c r="B3" s="47">
        <v>100.07866582263399</v>
      </c>
      <c r="C3" s="47">
        <v>100.551794972417</v>
      </c>
    </row>
    <row r="4" spans="1:3" ht="12.75" customHeight="1" x14ac:dyDescent="0.2">
      <c r="A4" s="43">
        <v>42064</v>
      </c>
      <c r="B4" s="47">
        <v>100.046590467694</v>
      </c>
      <c r="C4" s="47">
        <v>100.771963193998</v>
      </c>
    </row>
    <row r="5" spans="1:3" ht="12.75" customHeight="1" x14ac:dyDescent="0.2">
      <c r="A5" s="43">
        <v>42095</v>
      </c>
      <c r="B5" s="47">
        <v>99.683453423929095</v>
      </c>
      <c r="C5" s="47">
        <v>100.099250720103</v>
      </c>
    </row>
    <row r="6" spans="1:3" ht="12.75" customHeight="1" x14ac:dyDescent="0.2">
      <c r="A6" s="43">
        <v>42125</v>
      </c>
      <c r="B6" s="47">
        <v>99.794914302409097</v>
      </c>
      <c r="C6" s="47">
        <v>100.46555318392301</v>
      </c>
    </row>
    <row r="7" spans="1:3" ht="12.75" customHeight="1" x14ac:dyDescent="0.2">
      <c r="A7" s="43">
        <v>42156</v>
      </c>
      <c r="B7" s="47">
        <v>99.898729123476699</v>
      </c>
      <c r="C7" s="47">
        <v>100.228564191233</v>
      </c>
    </row>
    <row r="8" spans="1:3" ht="12.75" customHeight="1" x14ac:dyDescent="0.2">
      <c r="A8" s="43">
        <v>42186</v>
      </c>
      <c r="B8" s="47">
        <v>100.66057814959299</v>
      </c>
      <c r="C8" s="47">
        <v>100.20264445505001</v>
      </c>
    </row>
    <row r="9" spans="1:3" ht="12.75" customHeight="1" x14ac:dyDescent="0.2">
      <c r="A9" s="43">
        <v>42217</v>
      </c>
      <c r="B9" s="47">
        <v>99.690300298139704</v>
      </c>
      <c r="C9" s="47">
        <v>99.947958828926204</v>
      </c>
    </row>
    <row r="10" spans="1:3" ht="12.75" customHeight="1" x14ac:dyDescent="0.2">
      <c r="A10" s="43">
        <v>42248</v>
      </c>
      <c r="B10" s="47">
        <v>99.738241430938402</v>
      </c>
      <c r="C10" s="47">
        <v>100.10128317632601</v>
      </c>
    </row>
    <row r="11" spans="1:3" ht="12.75" customHeight="1" x14ac:dyDescent="0.2">
      <c r="A11" s="43">
        <v>42278</v>
      </c>
      <c r="B11" s="47">
        <v>99.600587873322795</v>
      </c>
      <c r="C11" s="47">
        <v>100.030304207697</v>
      </c>
    </row>
    <row r="12" spans="1:3" ht="12.75" customHeight="1" x14ac:dyDescent="0.2">
      <c r="A12" s="43">
        <v>42309</v>
      </c>
      <c r="B12" s="47">
        <v>99.126140068246798</v>
      </c>
      <c r="C12" s="47">
        <v>99.588936337177003</v>
      </c>
    </row>
    <row r="13" spans="1:3" ht="12.75" customHeight="1" x14ac:dyDescent="0.2">
      <c r="A13" s="43">
        <v>42339</v>
      </c>
      <c r="B13" s="47">
        <v>99.787260299758302</v>
      </c>
      <c r="C13" s="47">
        <v>99.679957078668494</v>
      </c>
    </row>
    <row r="14" spans="1:3" ht="12.75" customHeight="1" x14ac:dyDescent="0.2">
      <c r="A14" s="43">
        <v>42370</v>
      </c>
      <c r="B14" s="47">
        <v>99.673852251995797</v>
      </c>
      <c r="C14" s="47">
        <v>100.33078329618699</v>
      </c>
    </row>
    <row r="15" spans="1:3" ht="12.75" customHeight="1" x14ac:dyDescent="0.2">
      <c r="A15" s="43">
        <v>42401</v>
      </c>
      <c r="B15" s="47">
        <v>99.113616226896895</v>
      </c>
      <c r="C15" s="47">
        <v>99.779086121453304</v>
      </c>
    </row>
    <row r="16" spans="1:3" ht="12.75" customHeight="1" x14ac:dyDescent="0.2">
      <c r="A16" s="43">
        <v>42430</v>
      </c>
      <c r="B16" s="47">
        <v>99.315927872542204</v>
      </c>
      <c r="C16" s="47">
        <v>100.04380371332</v>
      </c>
    </row>
    <row r="17" spans="1:3" ht="12.75" customHeight="1" x14ac:dyDescent="0.2">
      <c r="A17" s="43">
        <v>42461</v>
      </c>
      <c r="B17" s="47">
        <v>99.079200147008805</v>
      </c>
      <c r="C17" s="47">
        <v>99.920560282813696</v>
      </c>
    </row>
    <row r="18" spans="1:3" ht="12.75" customHeight="1" x14ac:dyDescent="0.2">
      <c r="A18" s="43">
        <v>42491</v>
      </c>
      <c r="B18" s="47">
        <v>99.232717779351205</v>
      </c>
      <c r="C18" s="47">
        <v>100.129754551891</v>
      </c>
    </row>
    <row r="19" spans="1:3" ht="12.75" customHeight="1" x14ac:dyDescent="0.2">
      <c r="A19" s="43">
        <v>42522</v>
      </c>
      <c r="B19" s="47">
        <v>99.396864226227393</v>
      </c>
      <c r="C19" s="47">
        <v>99.890522964565903</v>
      </c>
    </row>
    <row r="20" spans="1:3" ht="12.75" customHeight="1" x14ac:dyDescent="0.2">
      <c r="A20" s="43">
        <v>42552</v>
      </c>
      <c r="B20" s="47">
        <v>100.08544935334599</v>
      </c>
      <c r="C20" s="47">
        <v>99.843535995662506</v>
      </c>
    </row>
    <row r="21" spans="1:3" ht="12.75" customHeight="1" x14ac:dyDescent="0.2">
      <c r="A21" s="43">
        <v>42583</v>
      </c>
      <c r="B21" s="47">
        <v>99.256355729321697</v>
      </c>
      <c r="C21" s="47">
        <v>99.711120372168196</v>
      </c>
    </row>
    <row r="22" spans="1:3" ht="12.75" customHeight="1" x14ac:dyDescent="0.2">
      <c r="A22" s="43">
        <v>42614</v>
      </c>
      <c r="B22" s="47">
        <v>99.067416109636397</v>
      </c>
      <c r="C22" s="47">
        <v>99.589877047412301</v>
      </c>
    </row>
    <row r="23" spans="1:3" ht="12.75" customHeight="1" x14ac:dyDescent="0.2">
      <c r="A23" s="43">
        <v>42644</v>
      </c>
      <c r="B23" s="47">
        <v>99.260165053378202</v>
      </c>
      <c r="C23" s="47">
        <v>99.816195115609403</v>
      </c>
    </row>
    <row r="24" spans="1:3" ht="12.75" customHeight="1" x14ac:dyDescent="0.2">
      <c r="A24" s="43">
        <v>42675</v>
      </c>
      <c r="B24" s="47">
        <v>98.740139951180893</v>
      </c>
      <c r="C24" s="47">
        <v>99.176701057962902</v>
      </c>
    </row>
    <row r="25" spans="1:3" ht="12.75" customHeight="1" x14ac:dyDescent="0.2">
      <c r="A25" s="43">
        <v>42705</v>
      </c>
      <c r="B25" s="47">
        <v>99.959152016592697</v>
      </c>
      <c r="C25" s="47">
        <v>99.867133842384206</v>
      </c>
    </row>
    <row r="26" spans="1:3" ht="12.75" customHeight="1" x14ac:dyDescent="0.2">
      <c r="A26" s="43">
        <v>42736</v>
      </c>
      <c r="B26" s="47">
        <v>99.055837097516701</v>
      </c>
      <c r="C26" s="47">
        <v>99.677648779744899</v>
      </c>
    </row>
    <row r="27" spans="1:3" ht="12.75" customHeight="1" x14ac:dyDescent="0.2">
      <c r="A27" s="43">
        <v>42767</v>
      </c>
      <c r="B27" s="47">
        <v>99.461608101067398</v>
      </c>
      <c r="C27" s="47">
        <v>100.426042272731</v>
      </c>
    </row>
    <row r="28" spans="1:3" ht="12.75" customHeight="1" x14ac:dyDescent="0.2">
      <c r="A28" s="43">
        <v>42795</v>
      </c>
      <c r="B28" s="47">
        <v>99.951024684032902</v>
      </c>
      <c r="C28" s="47">
        <v>100.843855206044</v>
      </c>
    </row>
    <row r="29" spans="1:3" ht="12.75" customHeight="1" x14ac:dyDescent="0.2">
      <c r="A29" s="43">
        <v>42826</v>
      </c>
      <c r="B29" s="47">
        <v>99.570700788491607</v>
      </c>
      <c r="C29" s="47">
        <v>100.483385557155</v>
      </c>
    </row>
    <row r="30" spans="1:3" ht="12.75" customHeight="1" x14ac:dyDescent="0.2">
      <c r="A30" s="43">
        <v>42856</v>
      </c>
      <c r="B30" s="47">
        <v>99.529554070549494</v>
      </c>
      <c r="C30" s="47">
        <v>100.480439810861</v>
      </c>
    </row>
    <row r="31" spans="1:3" ht="12.75" customHeight="1" x14ac:dyDescent="0.2">
      <c r="A31" s="43">
        <v>42887</v>
      </c>
      <c r="B31" s="47">
        <v>100.042405402922</v>
      </c>
      <c r="C31" s="47">
        <v>100.760206283366</v>
      </c>
    </row>
    <row r="32" spans="1:3" ht="12.75" customHeight="1" x14ac:dyDescent="0.2">
      <c r="A32" s="43">
        <v>42917</v>
      </c>
      <c r="B32" s="47">
        <v>101.092033850823</v>
      </c>
      <c r="C32" s="47">
        <v>101.18175140006799</v>
      </c>
    </row>
    <row r="33" spans="1:3" ht="12.75" customHeight="1" x14ac:dyDescent="0.2">
      <c r="A33" s="43">
        <v>42948</v>
      </c>
      <c r="B33" s="47">
        <v>99.592616036385607</v>
      </c>
      <c r="C33" s="47">
        <v>100.165648675841</v>
      </c>
    </row>
    <row r="34" spans="1:3" ht="12.75" customHeight="1" x14ac:dyDescent="0.2">
      <c r="A34" s="43">
        <v>42979</v>
      </c>
      <c r="B34" s="47">
        <v>100.001009037749</v>
      </c>
      <c r="C34" s="47">
        <v>100.523480194675</v>
      </c>
    </row>
    <row r="35" spans="1:3" ht="12.75" customHeight="1" x14ac:dyDescent="0.2">
      <c r="A35" s="43">
        <v>43009</v>
      </c>
      <c r="B35" s="47">
        <v>99.721778689731295</v>
      </c>
      <c r="C35" s="47">
        <v>100.29475550135299</v>
      </c>
    </row>
    <row r="36" spans="1:3" ht="12.75" customHeight="1" x14ac:dyDescent="0.2">
      <c r="A36" s="43">
        <v>43040</v>
      </c>
      <c r="B36" s="47">
        <v>99.5353027381055</v>
      </c>
      <c r="C36" s="47">
        <v>100.08267447664301</v>
      </c>
    </row>
    <row r="37" spans="1:3" ht="12.75" customHeight="1" x14ac:dyDescent="0.2">
      <c r="A37" s="43">
        <v>43070</v>
      </c>
      <c r="B37" s="47">
        <v>100</v>
      </c>
      <c r="C37" s="47">
        <v>100</v>
      </c>
    </row>
    <row r="38" spans="1:3" ht="12.75" customHeight="1" x14ac:dyDescent="0.2">
      <c r="A38" s="43">
        <v>43101</v>
      </c>
      <c r="B38" s="47">
        <v>99.660347643804897</v>
      </c>
      <c r="C38" s="47">
        <v>99.810953407825494</v>
      </c>
    </row>
    <row r="39" spans="1:3" ht="12.75" customHeight="1" x14ac:dyDescent="0.2">
      <c r="A39" s="43">
        <v>43132</v>
      </c>
      <c r="B39" s="47">
        <v>99.838486305770999</v>
      </c>
      <c r="C39" s="47">
        <v>99.789189499904595</v>
      </c>
    </row>
    <row r="40" spans="1:3" ht="12.75" customHeight="1" x14ac:dyDescent="0.2">
      <c r="A40" s="43">
        <v>43160</v>
      </c>
      <c r="B40" s="47">
        <v>99.777091406456904</v>
      </c>
      <c r="C40" s="47">
        <v>99.694567137102197</v>
      </c>
    </row>
    <row r="41" spans="1:3" ht="12.75" customHeight="1" x14ac:dyDescent="0.2">
      <c r="A41" s="43">
        <v>43191</v>
      </c>
      <c r="B41" s="47">
        <v>99.030471841690598</v>
      </c>
      <c r="C41" s="47">
        <v>99.044908480030102</v>
      </c>
    </row>
    <row r="42" spans="1:3" ht="12.75" customHeight="1" x14ac:dyDescent="0.2">
      <c r="A42" s="43">
        <v>43221</v>
      </c>
      <c r="B42" s="47">
        <v>98.886174460030801</v>
      </c>
      <c r="C42" s="47">
        <v>99.1326709225808</v>
      </c>
    </row>
    <row r="43" spans="1:3" ht="12.75" customHeight="1" x14ac:dyDescent="0.2">
      <c r="A43" s="43">
        <v>43252</v>
      </c>
      <c r="B43" s="47">
        <v>98.643890153384305</v>
      </c>
      <c r="C43" s="47">
        <v>98.978551229921905</v>
      </c>
    </row>
    <row r="44" spans="1:3" ht="12.75" customHeight="1" x14ac:dyDescent="0.2">
      <c r="A44" s="43">
        <v>43282</v>
      </c>
      <c r="B44" s="47">
        <v>99.100078879340799</v>
      </c>
      <c r="C44" s="47">
        <v>99.012643760260801</v>
      </c>
    </row>
    <row r="45" spans="1:3" ht="12.75" customHeight="1" x14ac:dyDescent="0.2">
      <c r="A45" s="43">
        <v>43313</v>
      </c>
      <c r="B45" s="47">
        <v>99.039965533323596</v>
      </c>
      <c r="C45" s="47">
        <v>99.189897984966194</v>
      </c>
    </row>
    <row r="46" spans="1:3" ht="12.75" customHeight="1" x14ac:dyDescent="0.2">
      <c r="A46" s="43">
        <v>43344</v>
      </c>
      <c r="B46" s="47">
        <v>99.111452041030205</v>
      </c>
      <c r="C46" s="47">
        <v>99.483395241955805</v>
      </c>
    </row>
    <row r="47" spans="1:3" ht="12.75" customHeight="1" x14ac:dyDescent="0.2">
      <c r="A47" s="43">
        <v>43374</v>
      </c>
      <c r="B47" s="47">
        <v>99.0137788262481</v>
      </c>
      <c r="C47" s="47">
        <v>99.397937891710399</v>
      </c>
    </row>
    <row r="48" spans="1:3" ht="12.75" customHeight="1" x14ac:dyDescent="0.2">
      <c r="A48" s="43">
        <v>43405</v>
      </c>
      <c r="B48" s="47">
        <v>99.027963359671205</v>
      </c>
      <c r="C48" s="47">
        <v>99.601869512169998</v>
      </c>
    </row>
    <row r="49" spans="1:3" ht="12.75" customHeight="1" x14ac:dyDescent="0.2">
      <c r="A49" s="43">
        <v>43435</v>
      </c>
      <c r="B49" s="47">
        <v>98.516319828583306</v>
      </c>
      <c r="C49" s="47">
        <v>98.729555304444304</v>
      </c>
    </row>
    <row r="50" spans="1:3" ht="12.75" customHeight="1" x14ac:dyDescent="0.2">
      <c r="A50" s="43">
        <v>43466</v>
      </c>
      <c r="B50" s="47">
        <v>98.287204824071694</v>
      </c>
      <c r="C50" s="47">
        <v>98.809599845945399</v>
      </c>
    </row>
    <row r="51" spans="1:3" ht="12.75" customHeight="1" x14ac:dyDescent="0.2">
      <c r="A51" s="43">
        <v>43497</v>
      </c>
      <c r="B51" s="47">
        <v>98.6575437848756</v>
      </c>
      <c r="C51" s="47">
        <v>99.355540313944005</v>
      </c>
    </row>
    <row r="52" spans="1:3" ht="12.75" customHeight="1" x14ac:dyDescent="0.2">
      <c r="A52" s="43">
        <v>43525</v>
      </c>
      <c r="B52" s="47">
        <v>98.983194022647893</v>
      </c>
      <c r="C52" s="47">
        <v>99.730176793482997</v>
      </c>
    </row>
    <row r="53" spans="1:3" ht="12.75" customHeight="1" x14ac:dyDescent="0.2">
      <c r="A53" s="43">
        <v>43556</v>
      </c>
      <c r="B53" s="47">
        <v>99.349437062269701</v>
      </c>
      <c r="C53" s="47">
        <v>100.23438052018901</v>
      </c>
    </row>
    <row r="54" spans="1:3" ht="12.75" customHeight="1" x14ac:dyDescent="0.2">
      <c r="A54" s="43">
        <v>43586</v>
      </c>
      <c r="B54" s="47">
        <v>99.239559454848404</v>
      </c>
      <c r="C54" s="47">
        <v>100.205082293055</v>
      </c>
    </row>
    <row r="55" spans="1:3" ht="12.75" customHeight="1" x14ac:dyDescent="0.2">
      <c r="A55" s="43">
        <v>43617</v>
      </c>
      <c r="B55" s="47">
        <v>99.382448757211094</v>
      </c>
      <c r="C55" s="47">
        <v>100.251490750822</v>
      </c>
    </row>
    <row r="56" spans="1:3" ht="12.75" customHeight="1" x14ac:dyDescent="0.2">
      <c r="A56" s="43">
        <v>43647</v>
      </c>
      <c r="B56" s="47">
        <v>100.164078168294</v>
      </c>
      <c r="C56" s="47">
        <v>100.766930240459</v>
      </c>
    </row>
    <row r="57" spans="1:3" ht="12.75" customHeight="1" x14ac:dyDescent="0.2">
      <c r="A57" s="43">
        <v>43678</v>
      </c>
      <c r="B57" s="47">
        <v>99.906223741627798</v>
      </c>
      <c r="C57" s="47">
        <v>100.848912813878</v>
      </c>
    </row>
    <row r="58" spans="1:3" ht="12.75" customHeight="1" x14ac:dyDescent="0.2">
      <c r="A58" s="43">
        <v>43709</v>
      </c>
      <c r="B58" s="47">
        <v>99.862375912582493</v>
      </c>
      <c r="C58" s="47">
        <v>101.008838602501</v>
      </c>
    </row>
    <row r="59" spans="1:3" ht="12.75" customHeight="1" x14ac:dyDescent="0.2">
      <c r="A59" s="43">
        <v>43739</v>
      </c>
      <c r="B59" s="47">
        <v>99.739531926647302</v>
      </c>
      <c r="C59" s="47">
        <v>100.958138149459</v>
      </c>
    </row>
    <row r="60" spans="1:3" ht="12.75" customHeight="1" x14ac:dyDescent="0.2">
      <c r="A60" s="43">
        <v>43770</v>
      </c>
      <c r="B60" s="47">
        <v>99.691060011270295</v>
      </c>
      <c r="C60" s="47">
        <v>101.035929891504</v>
      </c>
    </row>
    <row r="61" spans="1:3" ht="12.75" customHeight="1" x14ac:dyDescent="0.2">
      <c r="A61" s="43">
        <v>43800</v>
      </c>
      <c r="B61" s="47">
        <v>99.947889496698906</v>
      </c>
      <c r="C61" s="47">
        <v>101.204374687764</v>
      </c>
    </row>
    <row r="62" spans="1:3" ht="12.75" customHeight="1" x14ac:dyDescent="0.2">
      <c r="A62" s="43">
        <v>43831</v>
      </c>
      <c r="B62" s="47">
        <v>99.9900078337553</v>
      </c>
      <c r="C62" s="47">
        <v>101.51427990718101</v>
      </c>
    </row>
    <row r="63" spans="1:3" ht="12.75" customHeight="1" x14ac:dyDescent="0.2">
      <c r="A63" s="43">
        <v>43862</v>
      </c>
      <c r="B63" s="47">
        <v>99.625127004230507</v>
      </c>
      <c r="C63" s="47">
        <v>101.38889925642</v>
      </c>
    </row>
    <row r="64" spans="1:3" ht="12.75" customHeight="1" x14ac:dyDescent="0.2">
      <c r="A64" s="43">
        <v>43891</v>
      </c>
      <c r="B64" s="47">
        <v>99.905964734490496</v>
      </c>
      <c r="C64" s="47">
        <v>101.564570683783</v>
      </c>
    </row>
    <row r="65" spans="1:3" ht="12.75" customHeight="1" x14ac:dyDescent="0.2">
      <c r="A65" s="43">
        <v>43922</v>
      </c>
      <c r="B65" s="47">
        <v>99.833538863458699</v>
      </c>
      <c r="C65" s="47">
        <v>101.492870185434</v>
      </c>
    </row>
    <row r="66" spans="1:3" ht="12.75" customHeight="1" x14ac:dyDescent="0.2">
      <c r="A66" s="43">
        <v>43952</v>
      </c>
      <c r="B66" s="47">
        <v>99.359182027813404</v>
      </c>
      <c r="C66" s="47">
        <v>100.97362660440299</v>
      </c>
    </row>
    <row r="67" spans="1:3" ht="12.75" customHeight="1" x14ac:dyDescent="0.2">
      <c r="A67" s="43">
        <v>43983</v>
      </c>
      <c r="B67" s="47">
        <v>99.0020095896149</v>
      </c>
      <c r="C67" s="47">
        <v>100.370909667291</v>
      </c>
    </row>
    <row r="68" spans="1:3" ht="12.75" customHeight="1" x14ac:dyDescent="0.2">
      <c r="A68" s="43">
        <v>44013</v>
      </c>
      <c r="B68" s="47">
        <v>99.355166103063098</v>
      </c>
      <c r="C68" s="47">
        <v>100.36797978282399</v>
      </c>
    </row>
    <row r="69" spans="1:3" ht="12.75" customHeight="1" x14ac:dyDescent="0.2">
      <c r="A69" s="43">
        <v>44044</v>
      </c>
      <c r="B69" s="47">
        <v>98.868845141345105</v>
      </c>
      <c r="C69" s="47">
        <v>100.00759119958499</v>
      </c>
    </row>
    <row r="70" spans="1:3" ht="12.75" customHeight="1" x14ac:dyDescent="0.2">
      <c r="A70" s="43">
        <v>44075</v>
      </c>
      <c r="B70" s="47">
        <v>98.988019093930703</v>
      </c>
      <c r="C70" s="47">
        <v>100.19669708018699</v>
      </c>
    </row>
    <row r="71" spans="1:3" ht="12.75" customHeight="1" x14ac:dyDescent="0.2">
      <c r="A71" s="43">
        <v>44105</v>
      </c>
      <c r="B71" s="47">
        <v>99.141938112308495</v>
      </c>
      <c r="C71" s="47">
        <v>100.151198407572</v>
      </c>
    </row>
    <row r="72" spans="1:3" ht="12.75" customHeight="1" x14ac:dyDescent="0.2">
      <c r="A72" s="43">
        <v>44136</v>
      </c>
      <c r="B72" s="47">
        <v>98.751823521275597</v>
      </c>
      <c r="C72" s="47">
        <v>100.150421633958</v>
      </c>
    </row>
    <row r="73" spans="1:3" ht="12.75" customHeight="1" x14ac:dyDescent="0.2">
      <c r="A73" s="43">
        <v>44166</v>
      </c>
      <c r="B73" s="47">
        <v>99.018399541288403</v>
      </c>
      <c r="C73" s="47">
        <v>100.082025499162</v>
      </c>
    </row>
    <row r="74" spans="1:3" ht="12.75" customHeight="1" x14ac:dyDescent="0.2">
      <c r="A74" s="43">
        <v>44197</v>
      </c>
      <c r="B74" s="47">
        <v>99.227675830124895</v>
      </c>
      <c r="C74" s="47">
        <v>100.254762501047</v>
      </c>
    </row>
    <row r="75" spans="1:3" ht="12.75" customHeight="1" x14ac:dyDescent="0.2">
      <c r="A75" s="43">
        <v>44228</v>
      </c>
      <c r="B75" s="47">
        <v>99.267118188324105</v>
      </c>
      <c r="C75" s="47">
        <v>100.342023754495</v>
      </c>
    </row>
    <row r="76" spans="1:3" ht="12.75" customHeight="1" x14ac:dyDescent="0.2">
      <c r="A76" s="43">
        <v>44256</v>
      </c>
      <c r="B76" s="47">
        <v>98.8422237642299</v>
      </c>
      <c r="C76" s="47">
        <v>100.14213463057401</v>
      </c>
    </row>
    <row r="77" spans="1:3" ht="12.75" customHeight="1" x14ac:dyDescent="0.2">
      <c r="A77" s="43">
        <v>44287</v>
      </c>
      <c r="B77" s="47">
        <v>99.324643537457106</v>
      </c>
      <c r="C77" s="47">
        <v>100.67587271193899</v>
      </c>
    </row>
    <row r="78" spans="1:3" ht="12.75" customHeight="1" x14ac:dyDescent="0.2">
      <c r="A78" s="43">
        <v>44317</v>
      </c>
      <c r="B78" s="47">
        <v>99.160102519006102</v>
      </c>
      <c r="C78" s="47">
        <v>100.62107540271801</v>
      </c>
    </row>
    <row r="79" spans="1:3" ht="12.75" customHeight="1" x14ac:dyDescent="0.2">
      <c r="A79" s="43">
        <v>44348</v>
      </c>
      <c r="B79" s="47">
        <v>99.583846209875105</v>
      </c>
      <c r="C79" s="47">
        <v>100.86153483733101</v>
      </c>
    </row>
    <row r="80" spans="1:3" ht="12.75" customHeight="1" x14ac:dyDescent="0.2">
      <c r="A80" s="43">
        <v>44378</v>
      </c>
      <c r="B80" s="47">
        <v>100.179163205827</v>
      </c>
      <c r="C80" s="47">
        <v>101.283838842485</v>
      </c>
    </row>
    <row r="81" spans="1:3" ht="12.75" customHeight="1" x14ac:dyDescent="0.2">
      <c r="A81" s="43">
        <v>44409</v>
      </c>
      <c r="B81" s="47">
        <v>99.959749918773397</v>
      </c>
      <c r="C81" s="47">
        <v>101.185816607802</v>
      </c>
    </row>
    <row r="82" spans="1:3" ht="12.75" customHeight="1" x14ac:dyDescent="0.2">
      <c r="A82" s="43">
        <v>44440</v>
      </c>
      <c r="B82" s="47">
        <v>100.33261617678301</v>
      </c>
      <c r="C82" s="47">
        <v>101.65370563755501</v>
      </c>
    </row>
    <row r="83" spans="1:3" ht="12.75" customHeight="1" x14ac:dyDescent="0.2">
      <c r="A83" s="43">
        <v>44470</v>
      </c>
      <c r="B83" s="47">
        <v>100.219209134214</v>
      </c>
      <c r="C83" s="47">
        <v>101.393923073338</v>
      </c>
    </row>
    <row r="84" spans="1:3" ht="12.75" customHeight="1" x14ac:dyDescent="0.2">
      <c r="A84" s="43">
        <v>44501</v>
      </c>
      <c r="B84" s="47">
        <v>100.53945553102101</v>
      </c>
      <c r="C84" s="47">
        <v>101.74120894435499</v>
      </c>
    </row>
    <row r="85" spans="1:3" ht="12.75" customHeight="1" x14ac:dyDescent="0.2">
      <c r="A85" s="43">
        <v>44531</v>
      </c>
      <c r="B85" s="47">
        <v>100.653510937259</v>
      </c>
      <c r="C85" s="47">
        <v>101.619973869036</v>
      </c>
    </row>
    <row r="86" spans="1:3" ht="12.75" customHeight="1" x14ac:dyDescent="0.2">
      <c r="A86" s="43">
        <v>44562</v>
      </c>
      <c r="B86" s="47">
        <v>102.48890353081001</v>
      </c>
      <c r="C86" s="47">
        <v>103.569578953678</v>
      </c>
    </row>
    <row r="87" spans="1:3" ht="12.75" customHeight="1" x14ac:dyDescent="0.2">
      <c r="A87" s="43">
        <v>44593</v>
      </c>
      <c r="B87" s="47">
        <v>103.601158823951</v>
      </c>
      <c r="C87" s="47">
        <v>104.86467373320799</v>
      </c>
    </row>
    <row r="88" spans="1:3" ht="12.75" customHeight="1" x14ac:dyDescent="0.2">
      <c r="A88" s="43">
        <v>44621</v>
      </c>
      <c r="B88" s="47">
        <v>103.876703056153</v>
      </c>
      <c r="C88" s="47">
        <v>105.168213256714</v>
      </c>
    </row>
    <row r="89" spans="1:3" ht="12.75" customHeight="1" x14ac:dyDescent="0.2">
      <c r="A89" s="43">
        <v>44652</v>
      </c>
      <c r="B89" s="47">
        <v>105.049479513143</v>
      </c>
      <c r="C89" s="47">
        <v>106.205534091329</v>
      </c>
    </row>
    <row r="90" spans="1:3" ht="12.75" customHeight="1" x14ac:dyDescent="0.2">
      <c r="A90" s="43">
        <v>44682</v>
      </c>
      <c r="B90" s="47">
        <v>105.313961501528</v>
      </c>
      <c r="C90" s="47">
        <v>106.495453002188</v>
      </c>
    </row>
    <row r="91" spans="1:3" ht="12.75" customHeight="1" x14ac:dyDescent="0.2">
      <c r="A91" s="43">
        <v>44713</v>
      </c>
      <c r="B91" s="47">
        <v>105.48054611604201</v>
      </c>
      <c r="C91" s="47">
        <v>106.844717358312</v>
      </c>
    </row>
    <row r="92" spans="1:3" ht="12.75" customHeight="1" x14ac:dyDescent="0.2">
      <c r="A92" s="43">
        <v>44743</v>
      </c>
      <c r="B92" s="47">
        <v>107.119998360262</v>
      </c>
      <c r="C92" s="47">
        <v>108.539784739759</v>
      </c>
    </row>
    <row r="93" spans="1:3" ht="12.75" customHeight="1" x14ac:dyDescent="0.2">
      <c r="A93" s="43">
        <v>44774</v>
      </c>
      <c r="B93" s="47">
        <v>107.195860420686</v>
      </c>
      <c r="C93" s="47">
        <v>108.986753956641</v>
      </c>
    </row>
    <row r="94" spans="1:3" ht="12.75" customHeight="1" x14ac:dyDescent="0.2">
      <c r="A94" s="43">
        <v>44805</v>
      </c>
      <c r="B94" s="47">
        <v>107.95459671031399</v>
      </c>
      <c r="C94" s="47">
        <v>110.100584847406</v>
      </c>
    </row>
    <row r="95" spans="1:3" ht="12.75" customHeight="1" x14ac:dyDescent="0.2">
      <c r="A95" s="43">
        <v>44835</v>
      </c>
      <c r="B95" s="47">
        <v>108.032996541006</v>
      </c>
      <c r="C95" s="47">
        <v>110.215119587012</v>
      </c>
    </row>
    <row r="96" spans="1:3" ht="12.75" customHeight="1" x14ac:dyDescent="0.2">
      <c r="A96" s="43">
        <v>44866</v>
      </c>
      <c r="B96" s="47">
        <v>108.694351487565</v>
      </c>
      <c r="C96" s="47">
        <v>110.776938301226</v>
      </c>
    </row>
    <row r="97" spans="1:3" ht="12.75" customHeight="1" x14ac:dyDescent="0.2">
      <c r="A97" s="43">
        <v>44896</v>
      </c>
      <c r="B97" s="47">
        <v>109.197078640535</v>
      </c>
      <c r="C97" s="47">
        <v>111.235787504291</v>
      </c>
    </row>
    <row r="98" spans="1:3" ht="12.75" customHeight="1" x14ac:dyDescent="0.2">
      <c r="A98" s="51">
        <v>44927</v>
      </c>
      <c r="B98" s="45">
        <v>109.47992098406399</v>
      </c>
      <c r="C98" s="45">
        <v>111.527310401504</v>
      </c>
    </row>
    <row r="99" spans="1:3" ht="12.75" customHeight="1" x14ac:dyDescent="0.2">
      <c r="A99" s="51">
        <v>44958</v>
      </c>
      <c r="B99" s="45">
        <v>109.664907690314</v>
      </c>
      <c r="C99" s="45">
        <v>111.85633417752599</v>
      </c>
    </row>
    <row r="100" spans="1:3" ht="12.75" customHeight="1" x14ac:dyDescent="0.2">
      <c r="A100" s="51">
        <v>44986</v>
      </c>
      <c r="B100" s="45">
        <v>109.661706916277</v>
      </c>
      <c r="C100" s="45">
        <v>111.65923560929301</v>
      </c>
    </row>
    <row r="101" spans="1:3" ht="12.75" customHeight="1" x14ac:dyDescent="0.2">
      <c r="A101" s="51">
        <v>45017</v>
      </c>
      <c r="B101" s="45">
        <v>109.789172390883</v>
      </c>
      <c r="C101" s="45">
        <v>111.715037986415</v>
      </c>
    </row>
    <row r="102" spans="1:3" ht="12.75" customHeight="1" x14ac:dyDescent="0.2">
      <c r="A102" s="51">
        <v>45047</v>
      </c>
      <c r="B102" s="45">
        <v>109.969695585781</v>
      </c>
      <c r="C102" s="45">
        <v>111.798827984102</v>
      </c>
    </row>
    <row r="103" spans="1:3" ht="12.75" customHeight="1" x14ac:dyDescent="0.2">
      <c r="A103" s="51">
        <v>45078</v>
      </c>
      <c r="B103" s="45">
        <v>109.50363057197001</v>
      </c>
      <c r="C103" s="45">
        <v>111.39552801643801</v>
      </c>
    </row>
    <row r="104" spans="1:3" ht="12.75" customHeight="1" x14ac:dyDescent="0.2">
      <c r="A104" s="51">
        <v>45108</v>
      </c>
      <c r="B104" s="45">
        <v>109.815833664113</v>
      </c>
      <c r="C104" s="45">
        <v>111.357173627788</v>
      </c>
    </row>
    <row r="105" spans="1:3" ht="12.75" customHeight="1" x14ac:dyDescent="0.2">
      <c r="A105" s="51">
        <v>45139</v>
      </c>
      <c r="B105" s="45">
        <v>109.510116442544</v>
      </c>
      <c r="C105" s="45">
        <v>111.3087290827</v>
      </c>
    </row>
    <row r="106" spans="1:3" ht="12.75" customHeight="1" x14ac:dyDescent="0.2">
      <c r="A106" s="51">
        <v>45170</v>
      </c>
      <c r="B106" s="45">
        <v>109.751497465225</v>
      </c>
      <c r="C106" s="45">
        <v>111.55357205374899</v>
      </c>
    </row>
    <row r="107" spans="1:3" ht="12.75" customHeight="1" x14ac:dyDescent="0.2">
      <c r="A107" s="51">
        <v>45200</v>
      </c>
      <c r="B107" s="45">
        <v>109.52865787529601</v>
      </c>
      <c r="C107" s="45">
        <v>111.37200320104</v>
      </c>
    </row>
    <row r="108" spans="1:3" ht="12.75" customHeight="1" x14ac:dyDescent="0.2">
      <c r="A108" s="51">
        <v>45231</v>
      </c>
      <c r="B108" s="45">
        <v>109.651201127287</v>
      </c>
      <c r="C108" s="45">
        <v>111.5099284082</v>
      </c>
    </row>
    <row r="109" spans="1:3" ht="12.75" customHeight="1" x14ac:dyDescent="0.2">
      <c r="A109" s="51">
        <v>45261</v>
      </c>
      <c r="B109" s="45">
        <v>109.855620163013</v>
      </c>
      <c r="C109" s="45">
        <v>111.620838587512</v>
      </c>
    </row>
    <row r="110" spans="1:3" ht="12.75" customHeight="1" x14ac:dyDescent="0.2">
      <c r="A110" s="43">
        <v>45292</v>
      </c>
      <c r="B110" s="47">
        <v>110.41807073853001</v>
      </c>
      <c r="C110" s="47">
        <v>112.30423396067999</v>
      </c>
    </row>
    <row r="111" spans="1:3" ht="12.75" customHeight="1" x14ac:dyDescent="0.2">
      <c r="A111" s="43">
        <v>45323</v>
      </c>
      <c r="B111" s="47">
        <v>110.40320720349401</v>
      </c>
      <c r="C111" s="47">
        <v>112.43938801382301</v>
      </c>
    </row>
    <row r="112" spans="1:3" ht="12.75" customHeight="1" x14ac:dyDescent="0.2">
      <c r="A112" s="43">
        <v>45352</v>
      </c>
      <c r="B112" s="47">
        <v>111.280832773493</v>
      </c>
      <c r="C112" s="47">
        <v>113.00553787078201</v>
      </c>
    </row>
    <row r="113" spans="1:3" ht="12.75" customHeight="1" x14ac:dyDescent="0.2">
      <c r="A113" s="43">
        <v>45383</v>
      </c>
      <c r="B113" s="47">
        <v>111.133496074229</v>
      </c>
      <c r="C113" s="47">
        <v>112.953359432716</v>
      </c>
    </row>
    <row r="114" spans="1:3" ht="12.75" customHeight="1" x14ac:dyDescent="0.2">
      <c r="A114" s="43">
        <v>45413</v>
      </c>
      <c r="B114" s="47">
        <v>110.76081203359099</v>
      </c>
      <c r="C114" s="47">
        <v>112.748920145292</v>
      </c>
    </row>
    <row r="115" spans="1:3" ht="12.75" customHeight="1" x14ac:dyDescent="0.2">
      <c r="A115" s="43">
        <v>45444</v>
      </c>
      <c r="B115" s="47">
        <v>110.863601247201</v>
      </c>
      <c r="C115" s="47">
        <v>112.708443254016</v>
      </c>
    </row>
    <row r="116" spans="1:3" ht="12.75" customHeight="1" x14ac:dyDescent="0.2">
      <c r="A116" s="43">
        <v>45474</v>
      </c>
      <c r="B116" s="47">
        <v>111.195737005254</v>
      </c>
      <c r="C116" s="47">
        <v>112.707755776819</v>
      </c>
    </row>
    <row r="117" spans="1:3" ht="12.75" customHeight="1" x14ac:dyDescent="0.2">
      <c r="A117" s="43">
        <v>45505</v>
      </c>
      <c r="B117" s="47">
        <v>110.78343310063001</v>
      </c>
      <c r="C117" s="47">
        <v>112.66424193166399</v>
      </c>
    </row>
    <row r="118" spans="1:3" ht="12.75" customHeight="1" x14ac:dyDescent="0.2">
      <c r="A118" s="43">
        <v>45536</v>
      </c>
      <c r="B118" s="47">
        <v>111.286784296489</v>
      </c>
      <c r="C118" s="47">
        <v>113.04781675743401</v>
      </c>
    </row>
    <row r="119" spans="1:3" ht="12.75" customHeight="1" x14ac:dyDescent="0.2">
      <c r="A119" s="43">
        <v>45566</v>
      </c>
      <c r="B119" s="47">
        <v>111.227829788218</v>
      </c>
      <c r="C119" s="47">
        <v>113.232186409337</v>
      </c>
    </row>
    <row r="120" spans="1:3" ht="12.75" customHeight="1" x14ac:dyDescent="0.2">
      <c r="A120" s="43">
        <v>45597</v>
      </c>
      <c r="B120" s="47">
        <v>111.22879054776899</v>
      </c>
      <c r="C120" s="47">
        <v>113.208405948323</v>
      </c>
    </row>
    <row r="121" spans="1:3" ht="12.75" customHeight="1" x14ac:dyDescent="0.2">
      <c r="A121" s="43">
        <v>45627</v>
      </c>
      <c r="B121" s="47">
        <v>111.386292311632</v>
      </c>
      <c r="C121" s="47">
        <v>113.294663407755</v>
      </c>
    </row>
    <row r="122" spans="1:3" ht="12.75" customHeight="1" x14ac:dyDescent="0.2">
      <c r="A122" s="51">
        <v>45658</v>
      </c>
      <c r="B122" s="45">
        <v>112.15570675790499</v>
      </c>
      <c r="C122" s="45">
        <v>114.334604669375</v>
      </c>
    </row>
    <row r="123" spans="1:3" ht="12.75" customHeight="1" x14ac:dyDescent="0.2">
      <c r="A123" s="51">
        <v>45689</v>
      </c>
      <c r="B123" s="45">
        <v>112.36467838390401</v>
      </c>
      <c r="C123" s="45">
        <v>114.780231707103</v>
      </c>
    </row>
    <row r="124" spans="1:3" ht="12.75" customHeight="1" x14ac:dyDescent="0.2">
      <c r="A124" s="51">
        <v>45717</v>
      </c>
      <c r="B124" s="45">
        <v>112.53624778198299</v>
      </c>
      <c r="C124" s="45">
        <v>114.917871223878</v>
      </c>
    </row>
    <row r="125" spans="1:3" ht="12.75" customHeight="1" x14ac:dyDescent="0.2">
      <c r="A125" s="51">
        <v>45748</v>
      </c>
      <c r="B125" s="45">
        <v>112.84968629786999</v>
      </c>
      <c r="C125" s="45">
        <v>115.33762957854</v>
      </c>
    </row>
    <row r="126" spans="1:3" ht="12.75" customHeight="1" x14ac:dyDescent="0.2">
      <c r="A126" s="51">
        <v>45778</v>
      </c>
      <c r="B126" s="45">
        <v>112.505366433021</v>
      </c>
      <c r="C126" s="45">
        <v>114.97844723588</v>
      </c>
    </row>
    <row r="127" spans="1:3" ht="12.75" customHeight="1" x14ac:dyDescent="0.2">
      <c r="A127" s="51">
        <v>45809</v>
      </c>
      <c r="B127" s="45">
        <v>112.323526187293</v>
      </c>
      <c r="C127" s="45">
        <v>114.702219620791</v>
      </c>
    </row>
    <row r="128" spans="1:3" ht="12.75" customHeight="1" x14ac:dyDescent="0.2">
      <c r="A128" s="51">
        <v>45839</v>
      </c>
      <c r="B128" s="45">
        <v>112.703187878756</v>
      </c>
      <c r="C128" s="45">
        <v>114.786555624751</v>
      </c>
    </row>
    <row r="129" spans="1:3" ht="12.75" customHeight="1" x14ac:dyDescent="0.2">
      <c r="A129" s="51">
        <v>45870</v>
      </c>
      <c r="B129" s="45">
        <v>112.123403202391</v>
      </c>
      <c r="C129" s="45">
        <v>114.472980657581</v>
      </c>
    </row>
    <row r="130" spans="1:3" ht="12.75" customHeight="1" x14ac:dyDescent="0.2">
      <c r="A130" s="51">
        <v>45901</v>
      </c>
      <c r="B130" s="45">
        <v>112.34757897201099</v>
      </c>
      <c r="C130" s="45">
        <v>114.71243496074</v>
      </c>
    </row>
    <row r="131" spans="1:3" ht="12.75" customHeight="1" x14ac:dyDescent="0.2">
      <c r="A131" s="51">
        <v>45931</v>
      </c>
      <c r="B131" s="45">
        <v>112.559150359686</v>
      </c>
      <c r="C131" s="45">
        <v>114.82616360865499</v>
      </c>
    </row>
    <row r="132" spans="1:3" ht="12.75" customHeight="1" x14ac:dyDescent="0.2">
      <c r="A132" s="51">
        <v>45962</v>
      </c>
      <c r="B132" s="45">
        <v>112.257497475525</v>
      </c>
      <c r="C132" s="45">
        <v>114.499963259545</v>
      </c>
    </row>
    <row r="133" spans="1:3" ht="12.75" customHeight="1" x14ac:dyDescent="0.2">
      <c r="A133" s="51">
        <v>45992</v>
      </c>
      <c r="B133" s="45">
        <v>112.211095330513</v>
      </c>
      <c r="C133" s="45">
        <v>114.271264870735</v>
      </c>
    </row>
    <row r="134" spans="1:3" ht="12.75" customHeight="1" x14ac:dyDescent="0.2">
      <c r="A134" s="47"/>
      <c r="B134" s="52"/>
      <c r="C134" s="52"/>
    </row>
    <row r="135" spans="1:3" ht="12.75" customHeight="1" x14ac:dyDescent="0.2">
      <c r="A135" s="53"/>
      <c r="B135" s="46"/>
      <c r="C135" s="46"/>
    </row>
    <row r="136" spans="1:3" ht="12.75" customHeight="1" x14ac:dyDescent="0.2">
      <c r="A136" s="53"/>
      <c r="B136" s="46"/>
      <c r="C136" s="46"/>
    </row>
    <row r="137" spans="1:3" ht="12.75" customHeight="1" x14ac:dyDescent="0.2"/>
    <row r="138" spans="1:3" ht="12.75" customHeight="1" x14ac:dyDescent="0.2"/>
    <row r="139" spans="1:3" ht="12.75" customHeight="1" x14ac:dyDescent="0.2"/>
    <row r="140" spans="1:3" ht="12.75" customHeight="1" x14ac:dyDescent="0.2"/>
    <row r="141" spans="1:3" ht="12.75" customHeight="1" x14ac:dyDescent="0.2"/>
    <row r="142" spans="1:3" ht="12.75" customHeight="1" x14ac:dyDescent="0.2"/>
    <row r="143" spans="1:3" ht="12.75" customHeight="1" x14ac:dyDescent="0.2"/>
    <row r="144" spans="1:3" ht="12.75" customHeight="1" x14ac:dyDescent="0.2">
      <c r="B144" s="54"/>
    </row>
    <row r="145" spans="1:5" ht="12.75" customHeight="1" x14ac:dyDescent="0.2"/>
    <row r="146" spans="1:5" ht="12.75" customHeight="1" x14ac:dyDescent="0.2">
      <c r="A146" s="54"/>
      <c r="D146" s="46"/>
    </row>
    <row r="147" spans="1:5" ht="12.75" customHeight="1" x14ac:dyDescent="0.2">
      <c r="E147" s="46"/>
    </row>
    <row r="148" spans="1:5" ht="12.75" customHeight="1" x14ac:dyDescent="0.2"/>
    <row r="149" spans="1:5" ht="12.75" customHeight="1" x14ac:dyDescent="0.2"/>
    <row r="150" spans="1:5" ht="12.75" customHeight="1" x14ac:dyDescent="0.2"/>
    <row r="151" spans="1:5" ht="12.75" customHeight="1" x14ac:dyDescent="0.2"/>
    <row r="152" spans="1:5" ht="12.75" customHeight="1" x14ac:dyDescent="0.2"/>
    <row r="153" spans="1:5" ht="12.75" customHeight="1" x14ac:dyDescent="0.2"/>
    <row r="154" spans="1:5" ht="12.75" customHeight="1" x14ac:dyDescent="0.2"/>
    <row r="155" spans="1:5" ht="12.75" customHeight="1" x14ac:dyDescent="0.2"/>
    <row r="156" spans="1:5" ht="12.75" customHeight="1" x14ac:dyDescent="0.2"/>
    <row r="157" spans="1:5" ht="12.75" customHeight="1" x14ac:dyDescent="0.2"/>
    <row r="158" spans="1:5" ht="12.75" customHeight="1" x14ac:dyDescent="0.2"/>
    <row r="159" spans="1:5" ht="12.75" customHeight="1" x14ac:dyDescent="0.2"/>
    <row r="160" spans="1:5" ht="12.75" customHeight="1" x14ac:dyDescent="0.2"/>
    <row r="161" s="40" customFormat="1" ht="12.75" customHeight="1" x14ac:dyDescent="0.2"/>
    <row r="162" s="40" customFormat="1" ht="12.75" customHeight="1" x14ac:dyDescent="0.2"/>
    <row r="163" s="40" customFormat="1" ht="12.75" customHeight="1" x14ac:dyDescent="0.2"/>
    <row r="164" s="40" customFormat="1" ht="12.75" customHeight="1" x14ac:dyDescent="0.2"/>
    <row r="165" s="40" customFormat="1" ht="12.75" customHeight="1" x14ac:dyDescent="0.2"/>
    <row r="166" s="40" customFormat="1" ht="12.75" customHeight="1" x14ac:dyDescent="0.2"/>
    <row r="167" s="40" customFormat="1" ht="12.75" customHeight="1" x14ac:dyDescent="0.2"/>
    <row r="168" s="40" customFormat="1" ht="12.75" customHeight="1" x14ac:dyDescent="0.2"/>
    <row r="169" s="40" customFormat="1" ht="12.75" customHeight="1" x14ac:dyDescent="0.2"/>
    <row r="170" s="40" customFormat="1" ht="12.75" customHeight="1" x14ac:dyDescent="0.2"/>
    <row r="171" s="40" customFormat="1" ht="12.75" customHeight="1" x14ac:dyDescent="0.2"/>
    <row r="172" s="40" customFormat="1" ht="12.75" customHeight="1" x14ac:dyDescent="0.2"/>
    <row r="173" s="40" customFormat="1" ht="12.75" customHeight="1" x14ac:dyDescent="0.2"/>
    <row r="174" s="40" customFormat="1" ht="12.75" customHeight="1" x14ac:dyDescent="0.2"/>
    <row r="175" s="40" customFormat="1" ht="12.75" customHeight="1" x14ac:dyDescent="0.2"/>
    <row r="176" s="40" customFormat="1" ht="12.75" customHeight="1" x14ac:dyDescent="0.2"/>
    <row r="177" s="40" customFormat="1" ht="12.75" customHeight="1" x14ac:dyDescent="0.2"/>
    <row r="178" s="40" customFormat="1" ht="12.75" customHeight="1" x14ac:dyDescent="0.2"/>
    <row r="179" s="40" customFormat="1" ht="12.75" customHeight="1" x14ac:dyDescent="0.2"/>
    <row r="180" s="40" customFormat="1" ht="12.75" customHeight="1" x14ac:dyDescent="0.2"/>
    <row r="181" s="40" customFormat="1" ht="12.75" customHeight="1" x14ac:dyDescent="0.2"/>
    <row r="182" s="40" customFormat="1" ht="12.75" customHeight="1" x14ac:dyDescent="0.2"/>
    <row r="183" s="40" customFormat="1" ht="12.75" customHeight="1" x14ac:dyDescent="0.2"/>
    <row r="184" s="40" customFormat="1" ht="12.75" customHeight="1" x14ac:dyDescent="0.2"/>
    <row r="185" s="40" customFormat="1" ht="12.75" customHeight="1" x14ac:dyDescent="0.2"/>
    <row r="186" s="40" customFormat="1" ht="12.75" customHeight="1" x14ac:dyDescent="0.2"/>
    <row r="187" s="40" customFormat="1" ht="12.75" customHeight="1" x14ac:dyDescent="0.2"/>
    <row r="188" s="40" customFormat="1" ht="12.75" customHeight="1" x14ac:dyDescent="0.2"/>
    <row r="189" s="40" customFormat="1" ht="12.75" customHeight="1" x14ac:dyDescent="0.2"/>
    <row r="190" s="40" customFormat="1" ht="12.75" customHeight="1" x14ac:dyDescent="0.2"/>
    <row r="191" s="40" customFormat="1" ht="12.75" customHeight="1" x14ac:dyDescent="0.2"/>
    <row r="192" s="40" customFormat="1" ht="12.75" customHeight="1" x14ac:dyDescent="0.2"/>
    <row r="193" s="40" customFormat="1" ht="12.75" customHeight="1" x14ac:dyDescent="0.2"/>
    <row r="194" s="40" customFormat="1" ht="12.75" customHeight="1" x14ac:dyDescent="0.2"/>
    <row r="195" s="40" customFormat="1" ht="12.75" customHeight="1" x14ac:dyDescent="0.2"/>
    <row r="196" s="40" customFormat="1" ht="12.75" customHeight="1" x14ac:dyDescent="0.2"/>
    <row r="197" s="40" customFormat="1" ht="12.75" customHeight="1" x14ac:dyDescent="0.2"/>
    <row r="198" s="40" customFormat="1" ht="12.75" customHeight="1" x14ac:dyDescent="0.2"/>
    <row r="199" s="40" customFormat="1" ht="12.75" customHeight="1" x14ac:dyDescent="0.2"/>
    <row r="200" s="40" customFormat="1" ht="12.75" customHeight="1" x14ac:dyDescent="0.2"/>
    <row r="201" s="40" customFormat="1" ht="12.75" customHeight="1" x14ac:dyDescent="0.2"/>
    <row r="202" s="40" customFormat="1" ht="12.75" customHeight="1" x14ac:dyDescent="0.2"/>
    <row r="203" s="40" customFormat="1" ht="12.75" customHeight="1" x14ac:dyDescent="0.2"/>
    <row r="204" s="40" customFormat="1" ht="12.75" customHeight="1" x14ac:dyDescent="0.2"/>
    <row r="205" s="40" customFormat="1" ht="12.75" customHeight="1" x14ac:dyDescent="0.2"/>
    <row r="206" s="40" customFormat="1" ht="12.75" customHeight="1" x14ac:dyDescent="0.2"/>
    <row r="207" s="40" customFormat="1" ht="12.75" customHeight="1" x14ac:dyDescent="0.2"/>
    <row r="208" s="40" customFormat="1" ht="12.75" customHeight="1" x14ac:dyDescent="0.2"/>
    <row r="209" s="40" customFormat="1" ht="12.75" customHeight="1" x14ac:dyDescent="0.2"/>
    <row r="210" s="40" customFormat="1" ht="12.75" customHeight="1" x14ac:dyDescent="0.2"/>
    <row r="211" s="40" customFormat="1" ht="12.75" customHeight="1" x14ac:dyDescent="0.2"/>
    <row r="212" s="40" customFormat="1" ht="12.75" customHeight="1" x14ac:dyDescent="0.2"/>
    <row r="213" s="40" customFormat="1" ht="12.75" customHeight="1" x14ac:dyDescent="0.2"/>
    <row r="214" s="40" customFormat="1" ht="12.75" customHeight="1" x14ac:dyDescent="0.2"/>
    <row r="215" s="40" customFormat="1" ht="12.75" customHeight="1" x14ac:dyDescent="0.2"/>
    <row r="216" s="40" customFormat="1" ht="12.75" customHeight="1" x14ac:dyDescent="0.2"/>
    <row r="217" s="40" customFormat="1" ht="12.75" customHeight="1" x14ac:dyDescent="0.2"/>
    <row r="218" s="40" customFormat="1" ht="12.75" customHeight="1" x14ac:dyDescent="0.2"/>
    <row r="219" s="40" customFormat="1" ht="12.75" customHeight="1" x14ac:dyDescent="0.2"/>
    <row r="220" s="40" customFormat="1" ht="12.75" customHeight="1" x14ac:dyDescent="0.2"/>
    <row r="221" s="40" customFormat="1" ht="12.75" customHeight="1" x14ac:dyDescent="0.2"/>
    <row r="222" s="40" customFormat="1" ht="12.75" customHeight="1" x14ac:dyDescent="0.2"/>
    <row r="223" s="40" customFormat="1" ht="12.75" customHeight="1" x14ac:dyDescent="0.2"/>
    <row r="224" s="40" customFormat="1" ht="12.75" customHeight="1" x14ac:dyDescent="0.2"/>
    <row r="225" s="40" customFormat="1" ht="12.75" customHeight="1" x14ac:dyDescent="0.2"/>
    <row r="226" s="40" customFormat="1" ht="12.75" customHeight="1" x14ac:dyDescent="0.2"/>
    <row r="227" s="40" customFormat="1" ht="12.75" customHeight="1" x14ac:dyDescent="0.2"/>
    <row r="228" s="40" customFormat="1" ht="12.75" customHeight="1" x14ac:dyDescent="0.2"/>
    <row r="229" s="40" customFormat="1" ht="12.75" customHeight="1" x14ac:dyDescent="0.2"/>
    <row r="230" s="40" customFormat="1" ht="12.75" customHeight="1" x14ac:dyDescent="0.2"/>
    <row r="231" s="40" customFormat="1" ht="12.75" customHeight="1" x14ac:dyDescent="0.2"/>
    <row r="232" s="40" customFormat="1" ht="12.75" customHeight="1" x14ac:dyDescent="0.2"/>
    <row r="233" s="40" customFormat="1" ht="12.75" customHeight="1" x14ac:dyDescent="0.2"/>
    <row r="234" s="40" customFormat="1" ht="12.75" customHeight="1" x14ac:dyDescent="0.2"/>
    <row r="235" s="40" customFormat="1" ht="12.75" customHeight="1" x14ac:dyDescent="0.2"/>
    <row r="236" s="40" customFormat="1" ht="12.75" customHeight="1" x14ac:dyDescent="0.2"/>
    <row r="237" s="40" customFormat="1" ht="12.75" customHeight="1" x14ac:dyDescent="0.2"/>
    <row r="238" s="40" customFormat="1" ht="12.75" customHeight="1" x14ac:dyDescent="0.2"/>
    <row r="239" s="40" customFormat="1" ht="12.75" customHeight="1" x14ac:dyDescent="0.2"/>
    <row r="240" s="40" customFormat="1" ht="12.75" customHeight="1" x14ac:dyDescent="0.2"/>
    <row r="241" s="40" customFormat="1" ht="12.75" customHeight="1" x14ac:dyDescent="0.2"/>
    <row r="242" s="40" customFormat="1" ht="12.75" customHeight="1" x14ac:dyDescent="0.2"/>
    <row r="243" s="40" customFormat="1" ht="12.75" customHeight="1" x14ac:dyDescent="0.2"/>
    <row r="244" s="40" customFormat="1" ht="12.75" customHeight="1" x14ac:dyDescent="0.2"/>
    <row r="245" s="40" customFormat="1" ht="12.75" customHeight="1" x14ac:dyDescent="0.2"/>
    <row r="246" s="40" customFormat="1" ht="12.75" customHeight="1" x14ac:dyDescent="0.2"/>
    <row r="247" s="40" customFormat="1" ht="12.75" customHeight="1" x14ac:dyDescent="0.2"/>
    <row r="248" s="40" customFormat="1" ht="12.75" customHeight="1" x14ac:dyDescent="0.2"/>
    <row r="249" s="40" customFormat="1" ht="12.75" customHeight="1" x14ac:dyDescent="0.2"/>
    <row r="250" s="40" customFormat="1" ht="12.75" customHeight="1" x14ac:dyDescent="0.2"/>
    <row r="251" s="40" customFormat="1" ht="12.75" customHeight="1" x14ac:dyDescent="0.2"/>
    <row r="252" s="40" customFormat="1" ht="12.75" customHeight="1" x14ac:dyDescent="0.2"/>
    <row r="253" s="40" customFormat="1" ht="12.75" customHeight="1" x14ac:dyDescent="0.2"/>
    <row r="254" s="40" customFormat="1" ht="12.75" customHeight="1" x14ac:dyDescent="0.2"/>
    <row r="255" s="40" customFormat="1" ht="12.75" customHeight="1" x14ac:dyDescent="0.2"/>
    <row r="256" s="40" customFormat="1" ht="12.75" customHeight="1" x14ac:dyDescent="0.2"/>
    <row r="257" s="40" customFormat="1" ht="12.75" customHeight="1" x14ac:dyDescent="0.2"/>
    <row r="258" s="40" customFormat="1" ht="12.75" customHeight="1" x14ac:dyDescent="0.2"/>
    <row r="259" s="40" customFormat="1" ht="12.75" customHeight="1" x14ac:dyDescent="0.2"/>
    <row r="260" s="40" customFormat="1" ht="12.75" customHeight="1" x14ac:dyDescent="0.2"/>
    <row r="261" s="40" customFormat="1" ht="12.75" customHeight="1" x14ac:dyDescent="0.2"/>
    <row r="262" s="40" customFormat="1" ht="12.75" customHeight="1" x14ac:dyDescent="0.2"/>
    <row r="263" s="40" customFormat="1" ht="12.75" customHeight="1" x14ac:dyDescent="0.2"/>
    <row r="264" s="40" customFormat="1" ht="12.75" customHeight="1" x14ac:dyDescent="0.2"/>
    <row r="265" s="40" customFormat="1" ht="12.75" customHeight="1" x14ac:dyDescent="0.2"/>
    <row r="266" s="40" customFormat="1" ht="12.75" customHeight="1" x14ac:dyDescent="0.2"/>
    <row r="267" s="40" customFormat="1" ht="12.75" customHeight="1" x14ac:dyDescent="0.2"/>
    <row r="268" s="40" customFormat="1" ht="12.75" customHeight="1" x14ac:dyDescent="0.2"/>
    <row r="269" s="40" customFormat="1" ht="12.75" customHeight="1" x14ac:dyDescent="0.2"/>
    <row r="270" s="40" customFormat="1" ht="12.75" customHeight="1" x14ac:dyDescent="0.2"/>
    <row r="271" s="40" customFormat="1" ht="12.75" customHeight="1" x14ac:dyDescent="0.2"/>
    <row r="272" s="40" customFormat="1" ht="12.75" customHeight="1" x14ac:dyDescent="0.2"/>
    <row r="273" s="40" customFormat="1" ht="12.75" customHeight="1" x14ac:dyDescent="0.2"/>
    <row r="274" s="40" customFormat="1" ht="12.75" customHeight="1" x14ac:dyDescent="0.2"/>
    <row r="275" s="40" customFormat="1" ht="12.75" customHeight="1" x14ac:dyDescent="0.2"/>
    <row r="276" s="40" customFormat="1" ht="12.75" customHeight="1" x14ac:dyDescent="0.2"/>
    <row r="277" s="40" customFormat="1" ht="12.75" customHeight="1" x14ac:dyDescent="0.2"/>
    <row r="278" s="40" customFormat="1" ht="12.75" customHeight="1" x14ac:dyDescent="0.2"/>
    <row r="279" s="40" customFormat="1" ht="12.75" customHeight="1" x14ac:dyDescent="0.2"/>
    <row r="280" s="40" customFormat="1" ht="12.75" customHeight="1" x14ac:dyDescent="0.2"/>
    <row r="281" s="40" customFormat="1" ht="12.75" customHeight="1" x14ac:dyDescent="0.2"/>
    <row r="282" s="40" customFormat="1" ht="12.75" customHeight="1" x14ac:dyDescent="0.2"/>
    <row r="283" s="40" customFormat="1" ht="12.75" customHeight="1" x14ac:dyDescent="0.2"/>
    <row r="284" s="40" customFormat="1" ht="12.75" customHeight="1" x14ac:dyDescent="0.2"/>
    <row r="285" s="40" customFormat="1" ht="12.75" customHeight="1" x14ac:dyDescent="0.2"/>
    <row r="286" s="40" customFormat="1" ht="12.75" customHeight="1" x14ac:dyDescent="0.2"/>
    <row r="287" s="40" customFormat="1" ht="12.75" customHeight="1" x14ac:dyDescent="0.2"/>
    <row r="288" s="40" customFormat="1" ht="12.75" customHeight="1" x14ac:dyDescent="0.2"/>
    <row r="289" s="40" customFormat="1" ht="12.75" customHeight="1" x14ac:dyDescent="0.2"/>
    <row r="290" s="40" customFormat="1" ht="12.75" customHeight="1" x14ac:dyDescent="0.2"/>
    <row r="291" s="40" customFormat="1" ht="12.75" customHeight="1" x14ac:dyDescent="0.2"/>
    <row r="292" s="40" customFormat="1" ht="12.75" customHeight="1" x14ac:dyDescent="0.2"/>
    <row r="293" s="40" customFormat="1" ht="12.75" customHeight="1" x14ac:dyDescent="0.2"/>
    <row r="294" s="40" customFormat="1" ht="12.75" customHeight="1" x14ac:dyDescent="0.2"/>
    <row r="295" s="40" customFormat="1" ht="12.75" customHeight="1" x14ac:dyDescent="0.2"/>
    <row r="296" s="40" customFormat="1" ht="12.75" customHeight="1" x14ac:dyDescent="0.2"/>
    <row r="297" s="40" customFormat="1" ht="12.75" customHeight="1" x14ac:dyDescent="0.2"/>
    <row r="298" s="40" customFormat="1" ht="12.75" customHeight="1" x14ac:dyDescent="0.2"/>
    <row r="299" s="40" customFormat="1" ht="12.75" customHeight="1" x14ac:dyDescent="0.2"/>
    <row r="300" s="40" customFormat="1" ht="12.75" customHeight="1" x14ac:dyDescent="0.2"/>
    <row r="301" s="40" customFormat="1" ht="12.75" customHeight="1" x14ac:dyDescent="0.2"/>
    <row r="302" s="40" customFormat="1" ht="12.75" customHeight="1" x14ac:dyDescent="0.2"/>
    <row r="303" s="40" customFormat="1" ht="12.75" customHeight="1" x14ac:dyDescent="0.2"/>
    <row r="304" s="40" customFormat="1" ht="12.75" customHeight="1" x14ac:dyDescent="0.2"/>
    <row r="305" s="40" customFormat="1" ht="12.75" customHeight="1" x14ac:dyDescent="0.2"/>
    <row r="306" s="40" customFormat="1" ht="12.75" customHeight="1" x14ac:dyDescent="0.2"/>
    <row r="307" s="40" customFormat="1" ht="12.75" customHeight="1" x14ac:dyDescent="0.2"/>
    <row r="308" s="40" customFormat="1" ht="12.75" customHeight="1" x14ac:dyDescent="0.2"/>
    <row r="309" s="40" customFormat="1" ht="12.75" customHeight="1" x14ac:dyDescent="0.2"/>
    <row r="310" s="40" customFormat="1" ht="12.75" customHeight="1" x14ac:dyDescent="0.2"/>
    <row r="311" s="40" customFormat="1" ht="12.75" customHeight="1" x14ac:dyDescent="0.2"/>
    <row r="312" s="40" customFormat="1" ht="12.75" customHeight="1" x14ac:dyDescent="0.2"/>
    <row r="313" s="40" customFormat="1" ht="12.75" customHeight="1" x14ac:dyDescent="0.2"/>
    <row r="314" s="40" customFormat="1" ht="12.75" customHeight="1" x14ac:dyDescent="0.2"/>
    <row r="315" s="40" customFormat="1" ht="12.75" customHeight="1" x14ac:dyDescent="0.2"/>
    <row r="316" s="40" customFormat="1" ht="12.75" customHeight="1" x14ac:dyDescent="0.2"/>
    <row r="317" s="40" customFormat="1" ht="12.75" customHeight="1" x14ac:dyDescent="0.2"/>
    <row r="318" s="40" customFormat="1" ht="12.75" customHeight="1" x14ac:dyDescent="0.2"/>
    <row r="319" s="40" customFormat="1" ht="12.75" customHeight="1" x14ac:dyDescent="0.2"/>
    <row r="320" s="40" customFormat="1" ht="12.75" customHeight="1" x14ac:dyDescent="0.2"/>
    <row r="321" s="40" customFormat="1" ht="12.75" customHeight="1" x14ac:dyDescent="0.2"/>
    <row r="322" s="40" customFormat="1" ht="12.75" customHeight="1" x14ac:dyDescent="0.2"/>
    <row r="323" s="40" customFormat="1" ht="12.75" customHeight="1" x14ac:dyDescent="0.2"/>
    <row r="324" s="40" customFormat="1" ht="12.75" customHeight="1" x14ac:dyDescent="0.2"/>
    <row r="325" s="40" customFormat="1" ht="12.75" customHeight="1" x14ac:dyDescent="0.2"/>
    <row r="326" s="40" customFormat="1" ht="12.75" customHeight="1" x14ac:dyDescent="0.2"/>
    <row r="327" s="40" customFormat="1" ht="12.75" customHeight="1" x14ac:dyDescent="0.2"/>
    <row r="328" s="40" customFormat="1" ht="12.75" customHeight="1" x14ac:dyDescent="0.2"/>
    <row r="329" s="40" customFormat="1" ht="12.75" customHeight="1" x14ac:dyDescent="0.2"/>
    <row r="330" s="40" customFormat="1" ht="12.75" customHeight="1" x14ac:dyDescent="0.2"/>
    <row r="331" s="40" customFormat="1" ht="12.75" customHeight="1" x14ac:dyDescent="0.2"/>
    <row r="332" s="40" customFormat="1" ht="12.75" customHeight="1" x14ac:dyDescent="0.2"/>
    <row r="333" s="40" customFormat="1" ht="12.75" customHeight="1" x14ac:dyDescent="0.2"/>
    <row r="334" s="40" customFormat="1" ht="12.75" customHeight="1" x14ac:dyDescent="0.2"/>
    <row r="335" s="40" customFormat="1" ht="12.75" customHeight="1" x14ac:dyDescent="0.2"/>
    <row r="336" s="40" customFormat="1" ht="12.75" customHeight="1" x14ac:dyDescent="0.2"/>
    <row r="337" s="40" customFormat="1" ht="12.75" customHeight="1" x14ac:dyDescent="0.2"/>
    <row r="338" s="40" customFormat="1" ht="12.75" customHeight="1" x14ac:dyDescent="0.2"/>
    <row r="339" s="40" customFormat="1" ht="12.75" customHeight="1" x14ac:dyDescent="0.2"/>
    <row r="340" s="40" customFormat="1" ht="12.75" customHeight="1" x14ac:dyDescent="0.2"/>
    <row r="341" s="40" customFormat="1" ht="12.75" customHeight="1" x14ac:dyDescent="0.2"/>
    <row r="342" s="40" customFormat="1" ht="12.75" customHeight="1" x14ac:dyDescent="0.2"/>
    <row r="343" s="40" customFormat="1" ht="12.75" customHeight="1" x14ac:dyDescent="0.2"/>
    <row r="344" s="40" customFormat="1" ht="12.75" customHeight="1" x14ac:dyDescent="0.2"/>
    <row r="345" s="40" customFormat="1" ht="12.75" customHeight="1" x14ac:dyDescent="0.2"/>
    <row r="346" s="40" customFormat="1" ht="12.75" customHeight="1" x14ac:dyDescent="0.2"/>
    <row r="347" s="40" customFormat="1" ht="12.75" customHeight="1" x14ac:dyDescent="0.2"/>
    <row r="348" s="40" customFormat="1" ht="12.75" customHeight="1" x14ac:dyDescent="0.2"/>
    <row r="349" s="40" customFormat="1" ht="12.75" customHeight="1" x14ac:dyDescent="0.2"/>
    <row r="350" s="40" customFormat="1" ht="12.75" customHeight="1" x14ac:dyDescent="0.2"/>
    <row r="351" s="40" customFormat="1" ht="12.75" customHeight="1" x14ac:dyDescent="0.2"/>
    <row r="352" s="40" customFormat="1" ht="12.75" customHeight="1" x14ac:dyDescent="0.2"/>
    <row r="353" s="40" customFormat="1" ht="12.75" customHeight="1" x14ac:dyDescent="0.2"/>
    <row r="354" s="40" customFormat="1" ht="12.75" customHeight="1" x14ac:dyDescent="0.2"/>
    <row r="355" s="40" customFormat="1" ht="12.75" customHeight="1" x14ac:dyDescent="0.2"/>
    <row r="356" s="40" customFormat="1" ht="12.75" customHeight="1" x14ac:dyDescent="0.2"/>
    <row r="357" s="40" customFormat="1" ht="12.75" customHeight="1" x14ac:dyDescent="0.2"/>
    <row r="358" s="40" customFormat="1" ht="12.75" customHeight="1" x14ac:dyDescent="0.2"/>
    <row r="359" s="40" customFormat="1" ht="12.75" customHeight="1" x14ac:dyDescent="0.2"/>
    <row r="360" s="40" customFormat="1" ht="12.75" customHeight="1" x14ac:dyDescent="0.2"/>
    <row r="361" s="40" customFormat="1" ht="12.75" customHeight="1" x14ac:dyDescent="0.2"/>
    <row r="362" s="40" customFormat="1" ht="12.75" customHeight="1" x14ac:dyDescent="0.2"/>
    <row r="363" s="40" customFormat="1" ht="12.75" customHeight="1" x14ac:dyDescent="0.2"/>
    <row r="364" s="40" customFormat="1" ht="12.75" customHeight="1" x14ac:dyDescent="0.2"/>
    <row r="365" s="40" customFormat="1" ht="12.75" customHeight="1" x14ac:dyDescent="0.2"/>
    <row r="366" s="40" customFormat="1" ht="12.75" customHeight="1" x14ac:dyDescent="0.2"/>
    <row r="367" s="40" customFormat="1" ht="12.75" customHeight="1" x14ac:dyDescent="0.2"/>
    <row r="368" s="40" customFormat="1" ht="12.75" customHeight="1" x14ac:dyDescent="0.2"/>
    <row r="369" s="40" customFormat="1" ht="12.75" customHeight="1" x14ac:dyDescent="0.2"/>
    <row r="370" s="40" customFormat="1" ht="12.75" customHeight="1" x14ac:dyDescent="0.2"/>
    <row r="371" s="40" customFormat="1" ht="12.75" customHeight="1" x14ac:dyDescent="0.2"/>
    <row r="372" s="40" customFormat="1" ht="12.75" customHeight="1" x14ac:dyDescent="0.2"/>
    <row r="373" s="40" customFormat="1" ht="12.75" customHeight="1" x14ac:dyDescent="0.2"/>
    <row r="374" s="40" customFormat="1" ht="12.75" customHeight="1" x14ac:dyDescent="0.2"/>
    <row r="375" s="40" customFormat="1" ht="12.75" customHeight="1" x14ac:dyDescent="0.2"/>
    <row r="376" s="40" customFormat="1" ht="12.75" customHeight="1" x14ac:dyDescent="0.2"/>
    <row r="377" s="40" customFormat="1" ht="12.75" customHeight="1" x14ac:dyDescent="0.2"/>
    <row r="378" s="40" customFormat="1" ht="12.75" customHeight="1" x14ac:dyDescent="0.2"/>
    <row r="379" s="40" customFormat="1" ht="12.75" customHeight="1" x14ac:dyDescent="0.2"/>
    <row r="380" s="40" customFormat="1" ht="12.75" customHeight="1" x14ac:dyDescent="0.2"/>
    <row r="381" s="40" customFormat="1" ht="12.75" customHeight="1" x14ac:dyDescent="0.2"/>
    <row r="382" s="40" customFormat="1" ht="12.75" customHeight="1" x14ac:dyDescent="0.2"/>
    <row r="383" s="40" customFormat="1" ht="12.75" customHeight="1" x14ac:dyDescent="0.2"/>
    <row r="384" s="40" customFormat="1" ht="12.75" customHeight="1" x14ac:dyDescent="0.2"/>
    <row r="385" s="40" customFormat="1" ht="12.75" customHeight="1" x14ac:dyDescent="0.2"/>
    <row r="386" s="40" customFormat="1" ht="12.75" customHeight="1" x14ac:dyDescent="0.2"/>
    <row r="387" s="40" customFormat="1" ht="12.75" customHeight="1" x14ac:dyDescent="0.2"/>
    <row r="388" s="40" customFormat="1" ht="12.75" customHeight="1" x14ac:dyDescent="0.2"/>
    <row r="389" s="40" customFormat="1" ht="12.75" customHeight="1" x14ac:dyDescent="0.2"/>
    <row r="390" s="40" customFormat="1" ht="12.75" customHeight="1" x14ac:dyDescent="0.2"/>
    <row r="391" s="40" customFormat="1" ht="12.75" customHeight="1" x14ac:dyDescent="0.2"/>
    <row r="392" s="40" customFormat="1" ht="12.75" customHeight="1" x14ac:dyDescent="0.2"/>
    <row r="393" s="40" customFormat="1" ht="12.75" customHeight="1" x14ac:dyDescent="0.2"/>
    <row r="394" s="40" customFormat="1" ht="12.75" customHeight="1" x14ac:dyDescent="0.2"/>
    <row r="395" s="40" customFormat="1" ht="12.75" customHeight="1" x14ac:dyDescent="0.2"/>
    <row r="396" s="40" customFormat="1" ht="12.75" customHeight="1" x14ac:dyDescent="0.2"/>
    <row r="397" s="40" customFormat="1" ht="12.75" customHeight="1" x14ac:dyDescent="0.2"/>
    <row r="398" s="40" customFormat="1" ht="12.75" customHeight="1" x14ac:dyDescent="0.2"/>
    <row r="399" s="40" customFormat="1" ht="12.75" customHeight="1" x14ac:dyDescent="0.2"/>
    <row r="400" s="40" customFormat="1" ht="12.75" customHeight="1" x14ac:dyDescent="0.2"/>
    <row r="401" s="40" customFormat="1" ht="12.75" customHeight="1" x14ac:dyDescent="0.2"/>
    <row r="402" s="40" customFormat="1" ht="12.75" customHeight="1" x14ac:dyDescent="0.2"/>
    <row r="403" s="40" customFormat="1" ht="12.75" customHeight="1" x14ac:dyDescent="0.2"/>
    <row r="404" s="40" customFormat="1" ht="12.75" customHeight="1" x14ac:dyDescent="0.2"/>
    <row r="405" s="40" customFormat="1" ht="12.75" customHeight="1" x14ac:dyDescent="0.2"/>
    <row r="406" s="40" customFormat="1" ht="12.75" customHeight="1" x14ac:dyDescent="0.2"/>
    <row r="407" s="40" customFormat="1" ht="12.75" customHeight="1" x14ac:dyDescent="0.2"/>
    <row r="408" s="40" customFormat="1" ht="12.75" customHeight="1" x14ac:dyDescent="0.2"/>
    <row r="409" s="40" customFormat="1" ht="12.75" customHeight="1" x14ac:dyDescent="0.2"/>
    <row r="410" s="40" customFormat="1" ht="12.75" customHeight="1" x14ac:dyDescent="0.2"/>
    <row r="411" s="40" customFormat="1" ht="12.75" customHeight="1" x14ac:dyDescent="0.2"/>
    <row r="412" s="40" customFormat="1" ht="12.75" customHeight="1" x14ac:dyDescent="0.2"/>
    <row r="413" s="40" customFormat="1" ht="12.75" customHeight="1" x14ac:dyDescent="0.2"/>
    <row r="414" s="40" customFormat="1" ht="12.75" customHeight="1" x14ac:dyDescent="0.2"/>
    <row r="415" s="40" customFormat="1" ht="12.75" customHeight="1" x14ac:dyDescent="0.2"/>
    <row r="416" s="40" customFormat="1" ht="12.75" customHeight="1" x14ac:dyDescent="0.2"/>
    <row r="417" s="40" customFormat="1" ht="12.75" customHeight="1" x14ac:dyDescent="0.2"/>
    <row r="418" s="40" customFormat="1" ht="12.75" customHeight="1" x14ac:dyDescent="0.2"/>
    <row r="419" s="40" customFormat="1" ht="12.75" customHeight="1" x14ac:dyDescent="0.2"/>
    <row r="420" s="40" customFormat="1" ht="12.75" customHeight="1" x14ac:dyDescent="0.2"/>
    <row r="421" s="40" customFormat="1" ht="12.75" customHeight="1" x14ac:dyDescent="0.2"/>
    <row r="422" s="40" customFormat="1" ht="12.75" customHeight="1" x14ac:dyDescent="0.2"/>
    <row r="423" s="40" customFormat="1" ht="12.75" customHeight="1" x14ac:dyDescent="0.2"/>
    <row r="424" s="40" customFormat="1" ht="12.75" customHeight="1" x14ac:dyDescent="0.2"/>
    <row r="425" s="40" customFormat="1" ht="12.75" customHeight="1" x14ac:dyDescent="0.2"/>
    <row r="426" s="40" customFormat="1" ht="12.75" customHeight="1" x14ac:dyDescent="0.2"/>
    <row r="427" s="40" customFormat="1" ht="12.75" customHeight="1" x14ac:dyDescent="0.2"/>
    <row r="428" s="40" customFormat="1" ht="12.75" customHeight="1" x14ac:dyDescent="0.2"/>
    <row r="429" s="40" customFormat="1" ht="12.75" customHeight="1" x14ac:dyDescent="0.2"/>
    <row r="430" s="40" customFormat="1" ht="12.75" customHeight="1" x14ac:dyDescent="0.2"/>
    <row r="431" s="40" customFormat="1" ht="12.75" customHeight="1" x14ac:dyDescent="0.2"/>
    <row r="432" s="40" customFormat="1" ht="12.75" customHeight="1" x14ac:dyDescent="0.2"/>
    <row r="433" s="40" customFormat="1" ht="12.75" customHeight="1" x14ac:dyDescent="0.2"/>
    <row r="434" s="40" customFormat="1" ht="12.75" customHeight="1" x14ac:dyDescent="0.2"/>
    <row r="435" s="40" customFormat="1" ht="12.75" customHeight="1" x14ac:dyDescent="0.2"/>
    <row r="436" s="40" customFormat="1" ht="12.75" customHeight="1" x14ac:dyDescent="0.2"/>
    <row r="437" s="40" customFormat="1" ht="12.75" customHeight="1" x14ac:dyDescent="0.2"/>
    <row r="438" s="40" customFormat="1" ht="12.75" customHeight="1" x14ac:dyDescent="0.2"/>
    <row r="439" s="40" customFormat="1" ht="12.75" customHeight="1" x14ac:dyDescent="0.2"/>
    <row r="440" s="40" customFormat="1" ht="12.75" customHeight="1" x14ac:dyDescent="0.2"/>
    <row r="441" s="40" customFormat="1" ht="12.75" customHeight="1" x14ac:dyDescent="0.2"/>
    <row r="442" s="40" customFormat="1" ht="12.75" customHeight="1" x14ac:dyDescent="0.2"/>
    <row r="443" s="40" customFormat="1" ht="12.75" customHeight="1" x14ac:dyDescent="0.2"/>
    <row r="444" s="40" customFormat="1" ht="12.75" customHeight="1" x14ac:dyDescent="0.2"/>
    <row r="445" s="40" customFormat="1" ht="12.75" customHeight="1" x14ac:dyDescent="0.2"/>
    <row r="446" s="40" customFormat="1" ht="12.75" customHeight="1" x14ac:dyDescent="0.2"/>
    <row r="447" s="40" customFormat="1" ht="12.75" customHeight="1" x14ac:dyDescent="0.2"/>
    <row r="448" s="40" customFormat="1" ht="12.75" customHeight="1" x14ac:dyDescent="0.2"/>
    <row r="449" s="40" customFormat="1" ht="12.75" customHeight="1" x14ac:dyDescent="0.2"/>
    <row r="450" s="40" customFormat="1" ht="12.75" customHeight="1" x14ac:dyDescent="0.2"/>
    <row r="451" s="40" customFormat="1" ht="12.75" customHeight="1" x14ac:dyDescent="0.2"/>
    <row r="452" s="40" customFormat="1" ht="12.75" customHeight="1" x14ac:dyDescent="0.2"/>
    <row r="453" s="40" customFormat="1" ht="12.75" customHeight="1" x14ac:dyDescent="0.2"/>
    <row r="454" s="40" customFormat="1" ht="12.75" customHeight="1" x14ac:dyDescent="0.2"/>
    <row r="455" s="40" customFormat="1" ht="12.75" customHeight="1" x14ac:dyDescent="0.2"/>
    <row r="456" s="40" customFormat="1" ht="12.75" customHeight="1" x14ac:dyDescent="0.2"/>
    <row r="457" s="40" customFormat="1" ht="12.75" customHeight="1" x14ac:dyDescent="0.2"/>
    <row r="458" s="40" customFormat="1" ht="12.75" customHeight="1" x14ac:dyDescent="0.2"/>
    <row r="459" s="40" customFormat="1" ht="12.75" customHeight="1" x14ac:dyDescent="0.2"/>
    <row r="460" s="40" customFormat="1" ht="12.75" customHeight="1" x14ac:dyDescent="0.2"/>
    <row r="461" s="40" customFormat="1" ht="12.75" customHeight="1" x14ac:dyDescent="0.2"/>
    <row r="462" s="40" customFormat="1" ht="12.75" customHeight="1" x14ac:dyDescent="0.2"/>
    <row r="463" s="40" customFormat="1" ht="12.75" customHeight="1" x14ac:dyDescent="0.2"/>
    <row r="464" s="40" customFormat="1" ht="12.75" customHeight="1" x14ac:dyDescent="0.2"/>
    <row r="465" s="40" customFormat="1" ht="12.75" customHeight="1" x14ac:dyDescent="0.2"/>
    <row r="466" s="40" customFormat="1" ht="12.75" customHeight="1" x14ac:dyDescent="0.2"/>
    <row r="467" s="40" customFormat="1" ht="12.75" customHeight="1" x14ac:dyDescent="0.2"/>
    <row r="468" s="40" customFormat="1" ht="12.75" customHeight="1" x14ac:dyDescent="0.2"/>
    <row r="469" s="40" customFormat="1" ht="12.75" customHeight="1" x14ac:dyDescent="0.2"/>
    <row r="470" s="40" customFormat="1" ht="12.75" customHeight="1" x14ac:dyDescent="0.2"/>
    <row r="471" s="40" customFormat="1" ht="12.75" customHeight="1" x14ac:dyDescent="0.2"/>
    <row r="472" s="40" customFormat="1" ht="12.75" customHeight="1" x14ac:dyDescent="0.2"/>
    <row r="473" s="40" customFormat="1" ht="12.75" customHeight="1" x14ac:dyDescent="0.2"/>
    <row r="474" s="40" customFormat="1" ht="12.75" customHeight="1" x14ac:dyDescent="0.2"/>
    <row r="475" s="40" customFormat="1" ht="12.75" customHeight="1" x14ac:dyDescent="0.2"/>
    <row r="476" s="40" customFormat="1" ht="12.75" customHeight="1" x14ac:dyDescent="0.2"/>
    <row r="477" s="40" customFormat="1" ht="12.75" customHeight="1" x14ac:dyDescent="0.2"/>
    <row r="478" s="40" customFormat="1" ht="12.75" customHeight="1" x14ac:dyDescent="0.2"/>
    <row r="479" s="40" customFormat="1" ht="12.75" customHeight="1" x14ac:dyDescent="0.2"/>
    <row r="480" s="40" customFormat="1" ht="12.75" customHeight="1" x14ac:dyDescent="0.2"/>
    <row r="481" s="40" customFormat="1" ht="12.75" customHeight="1" x14ac:dyDescent="0.2"/>
    <row r="482" s="40" customFormat="1" ht="12.75" customHeight="1" x14ac:dyDescent="0.2"/>
    <row r="483" s="40" customFormat="1" ht="12.75" customHeight="1" x14ac:dyDescent="0.2"/>
    <row r="484" s="40" customFormat="1" ht="12.75" customHeight="1" x14ac:dyDescent="0.2"/>
    <row r="485" s="40" customFormat="1" ht="12.75" customHeight="1" x14ac:dyDescent="0.2"/>
    <row r="486" s="40" customFormat="1" ht="12.75" customHeight="1" x14ac:dyDescent="0.2"/>
    <row r="487" s="40" customFormat="1" ht="12.75" customHeight="1" x14ac:dyDescent="0.2"/>
    <row r="488" s="40" customFormat="1" ht="12.75" customHeight="1" x14ac:dyDescent="0.2"/>
    <row r="489" s="40" customFormat="1" ht="12.75" customHeight="1" x14ac:dyDescent="0.2"/>
    <row r="490" s="40" customFormat="1" ht="12.75" customHeight="1" x14ac:dyDescent="0.2"/>
    <row r="491" s="40" customFormat="1" ht="12.75" customHeight="1" x14ac:dyDescent="0.2"/>
    <row r="492" s="40" customFormat="1" ht="12.75" customHeight="1" x14ac:dyDescent="0.2"/>
    <row r="493" s="40" customFormat="1" ht="12.75" customHeight="1" x14ac:dyDescent="0.2"/>
    <row r="494" s="40" customFormat="1" ht="12.75" customHeight="1" x14ac:dyDescent="0.2"/>
    <row r="495" s="40" customFormat="1" ht="12.75" customHeight="1" x14ac:dyDescent="0.2"/>
    <row r="496" s="40" customFormat="1" ht="12.75" customHeight="1" x14ac:dyDescent="0.2"/>
    <row r="497" s="40" customFormat="1" ht="12.75" customHeight="1" x14ac:dyDescent="0.2"/>
    <row r="498" s="40" customFormat="1" ht="12.75" customHeight="1" x14ac:dyDescent="0.2"/>
    <row r="499" s="40" customFormat="1" ht="12.75" customHeight="1" x14ac:dyDescent="0.2"/>
    <row r="500" s="40" customFormat="1" ht="12.75" customHeight="1" x14ac:dyDescent="0.2"/>
    <row r="501" s="40" customFormat="1" ht="12.75" customHeight="1" x14ac:dyDescent="0.2"/>
    <row r="502" s="40" customFormat="1" ht="12.75" customHeight="1" x14ac:dyDescent="0.2"/>
    <row r="503" s="40" customFormat="1" ht="12.75" customHeight="1" x14ac:dyDescent="0.2"/>
    <row r="504" s="40" customFormat="1" ht="12.75" customHeight="1" x14ac:dyDescent="0.2"/>
    <row r="505" s="40" customFormat="1" ht="12.75" customHeight="1" x14ac:dyDescent="0.2"/>
    <row r="506" s="40" customFormat="1" ht="12.75" customHeight="1" x14ac:dyDescent="0.2"/>
    <row r="507" s="40" customFormat="1" ht="12.75" customHeight="1" x14ac:dyDescent="0.2"/>
    <row r="508" s="40" customFormat="1" ht="12.75" customHeight="1" x14ac:dyDescent="0.2"/>
    <row r="509" s="40" customFormat="1" ht="12.75" customHeight="1" x14ac:dyDescent="0.2"/>
    <row r="510" s="40" customFormat="1" ht="12.75" customHeight="1" x14ac:dyDescent="0.2"/>
    <row r="511" s="40" customFormat="1" ht="12.75" customHeight="1" x14ac:dyDescent="0.2"/>
    <row r="512" s="40" customFormat="1" ht="12.75" customHeight="1" x14ac:dyDescent="0.2"/>
    <row r="513" s="40" customFormat="1" ht="12.75" customHeight="1" x14ac:dyDescent="0.2"/>
    <row r="514" s="40" customFormat="1" ht="12.75" customHeight="1" x14ac:dyDescent="0.2"/>
    <row r="515" s="40" customFormat="1" ht="12.75" customHeight="1" x14ac:dyDescent="0.2"/>
    <row r="516" s="40" customFormat="1" ht="12.75" customHeight="1" x14ac:dyDescent="0.2"/>
    <row r="517" s="40" customFormat="1" ht="12.75" customHeight="1" x14ac:dyDescent="0.2"/>
    <row r="518" s="40" customFormat="1" ht="12.75" customHeight="1" x14ac:dyDescent="0.2"/>
    <row r="519" s="40" customFormat="1" ht="12.75" customHeight="1" x14ac:dyDescent="0.2"/>
    <row r="520" s="40" customFormat="1" ht="12.75" customHeight="1" x14ac:dyDescent="0.2"/>
    <row r="521" s="40" customFormat="1" ht="12.75" customHeight="1" x14ac:dyDescent="0.2"/>
    <row r="522" s="40" customFormat="1" ht="12.75" customHeight="1" x14ac:dyDescent="0.2"/>
    <row r="523" s="40" customFormat="1" ht="12.75" customHeight="1" x14ac:dyDescent="0.2"/>
    <row r="524" s="40" customFormat="1" ht="12.75" customHeight="1" x14ac:dyDescent="0.2"/>
    <row r="525" s="40" customFormat="1" ht="12.75" customHeight="1" x14ac:dyDescent="0.2"/>
    <row r="526" s="40" customFormat="1" ht="12.75" customHeight="1" x14ac:dyDescent="0.2"/>
    <row r="527" s="40" customFormat="1" ht="12.75" customHeight="1" x14ac:dyDescent="0.2"/>
    <row r="528" s="40" customFormat="1" ht="12.75" customHeight="1" x14ac:dyDescent="0.2"/>
    <row r="529" s="40" customFormat="1" ht="12.75" customHeight="1" x14ac:dyDescent="0.2"/>
    <row r="530" s="40" customFormat="1" ht="12.75" customHeight="1" x14ac:dyDescent="0.2"/>
    <row r="531" s="40" customFormat="1" ht="12.75" customHeight="1" x14ac:dyDescent="0.2"/>
    <row r="532" s="40" customFormat="1" ht="12.75" customHeight="1" x14ac:dyDescent="0.2"/>
    <row r="533" s="40" customFormat="1" ht="12.75" customHeight="1" x14ac:dyDescent="0.2"/>
    <row r="534" s="40" customFormat="1" ht="12.75" customHeight="1" x14ac:dyDescent="0.2"/>
    <row r="535" s="40" customFormat="1" ht="12.75" customHeight="1" x14ac:dyDescent="0.2"/>
    <row r="536" s="40" customFormat="1" ht="12.75" customHeight="1" x14ac:dyDescent="0.2"/>
    <row r="537" s="40" customFormat="1" ht="12.75" customHeight="1" x14ac:dyDescent="0.2"/>
    <row r="538" s="40" customFormat="1" ht="12.75" customHeight="1" x14ac:dyDescent="0.2"/>
    <row r="539" s="40" customFormat="1" ht="12.75" customHeight="1" x14ac:dyDescent="0.2"/>
    <row r="540" s="40" customFormat="1" ht="12.75" customHeight="1" x14ac:dyDescent="0.2"/>
    <row r="541" s="40" customFormat="1" ht="12.75" customHeight="1" x14ac:dyDescent="0.2"/>
    <row r="542" s="40" customFormat="1" ht="12.75" customHeight="1" x14ac:dyDescent="0.2"/>
    <row r="543" s="40" customFormat="1" ht="12.75" customHeight="1" x14ac:dyDescent="0.2"/>
    <row r="544" s="40" customFormat="1" ht="12.75" customHeight="1" x14ac:dyDescent="0.2"/>
    <row r="545" s="40" customFormat="1" ht="12.75" customHeight="1" x14ac:dyDescent="0.2"/>
    <row r="546" s="40" customFormat="1" ht="12.75" customHeight="1" x14ac:dyDescent="0.2"/>
    <row r="547" s="40" customFormat="1" ht="12.75" customHeight="1" x14ac:dyDescent="0.2"/>
    <row r="548" s="40" customFormat="1" ht="12.75" customHeight="1" x14ac:dyDescent="0.2"/>
    <row r="549" s="40" customFormat="1" ht="12.75" customHeight="1" x14ac:dyDescent="0.2"/>
    <row r="550" s="40" customFormat="1" ht="12.75" customHeight="1" x14ac:dyDescent="0.2"/>
    <row r="551" s="40" customFormat="1" ht="12.75" customHeight="1" x14ac:dyDescent="0.2"/>
    <row r="552" s="40" customFormat="1" ht="12.75" customHeight="1" x14ac:dyDescent="0.2"/>
    <row r="553" s="40" customFormat="1" ht="12.75" customHeight="1" x14ac:dyDescent="0.2"/>
    <row r="554" s="40" customFormat="1" ht="12.75" customHeight="1" x14ac:dyDescent="0.2"/>
    <row r="555" s="40" customFormat="1" ht="12.75" customHeight="1" x14ac:dyDescent="0.2"/>
    <row r="556" s="40" customFormat="1" ht="12.75" customHeight="1" x14ac:dyDescent="0.2"/>
    <row r="557" s="40" customFormat="1" ht="12.75" customHeight="1" x14ac:dyDescent="0.2"/>
    <row r="558" s="40" customFormat="1" ht="12.75" customHeight="1" x14ac:dyDescent="0.2"/>
    <row r="559" s="40" customFormat="1" ht="12.75" customHeight="1" x14ac:dyDescent="0.2"/>
    <row r="560" s="40" customFormat="1" ht="12.75" customHeight="1" x14ac:dyDescent="0.2"/>
    <row r="561" s="40" customFormat="1" ht="12.75" customHeight="1" x14ac:dyDescent="0.2"/>
    <row r="562" s="40" customFormat="1" ht="12.75" customHeight="1" x14ac:dyDescent="0.2"/>
    <row r="563" s="40" customFormat="1" ht="12.75" customHeight="1" x14ac:dyDescent="0.2"/>
    <row r="564" s="40" customFormat="1" ht="12.75" customHeight="1" x14ac:dyDescent="0.2"/>
    <row r="565" s="40" customFormat="1" ht="12.75" customHeight="1" x14ac:dyDescent="0.2"/>
    <row r="566" s="40" customFormat="1" ht="12.75" customHeight="1" x14ac:dyDescent="0.2"/>
    <row r="567" s="40" customFormat="1" ht="12.75" customHeight="1" x14ac:dyDescent="0.2"/>
    <row r="568" s="40" customFormat="1" ht="12.75" customHeight="1" x14ac:dyDescent="0.2"/>
    <row r="569" s="40" customFormat="1" ht="12.75" customHeight="1" x14ac:dyDescent="0.2"/>
    <row r="570" s="40" customFormat="1" ht="12.75" customHeight="1" x14ac:dyDescent="0.2"/>
    <row r="571" s="40" customFormat="1" ht="12.75" customHeight="1" x14ac:dyDescent="0.2"/>
    <row r="572" s="40" customFormat="1" ht="12.75" customHeight="1" x14ac:dyDescent="0.2"/>
    <row r="573" s="40" customFormat="1" ht="12.75" customHeight="1" x14ac:dyDescent="0.2"/>
    <row r="574" s="40" customFormat="1" ht="12.75" customHeight="1" x14ac:dyDescent="0.2"/>
    <row r="575" s="40" customFormat="1" ht="12.75" customHeight="1" x14ac:dyDescent="0.2"/>
    <row r="576" s="40" customFormat="1" ht="12.75" customHeight="1" x14ac:dyDescent="0.2"/>
    <row r="577" s="40" customFormat="1" ht="12.75" customHeight="1" x14ac:dyDescent="0.2"/>
    <row r="578" s="40" customFormat="1" ht="12.75" customHeight="1" x14ac:dyDescent="0.2"/>
    <row r="579" s="40" customFormat="1" ht="12.75" customHeight="1" x14ac:dyDescent="0.2"/>
    <row r="580" s="40" customFormat="1" ht="12.75" customHeight="1" x14ac:dyDescent="0.2"/>
    <row r="581" s="40" customFormat="1" ht="12.75" customHeight="1" x14ac:dyDescent="0.2"/>
    <row r="582" s="40" customFormat="1" ht="12.75" customHeight="1" x14ac:dyDescent="0.2"/>
    <row r="583" s="40" customFormat="1" ht="12.75" customHeight="1" x14ac:dyDescent="0.2"/>
    <row r="584" s="40" customFormat="1" ht="12.75" customHeight="1" x14ac:dyDescent="0.2"/>
    <row r="585" s="40" customFormat="1" ht="12.75" customHeight="1" x14ac:dyDescent="0.2"/>
    <row r="586" s="40" customFormat="1" ht="12.75" customHeight="1" x14ac:dyDescent="0.2"/>
    <row r="587" s="40" customFormat="1" ht="12.75" customHeight="1" x14ac:dyDescent="0.2"/>
    <row r="588" s="40" customFormat="1" ht="12.75" customHeight="1" x14ac:dyDescent="0.2"/>
    <row r="589" s="40" customFormat="1" ht="12.75" customHeight="1" x14ac:dyDescent="0.2"/>
    <row r="590" s="40" customFormat="1" ht="12.75" customHeight="1" x14ac:dyDescent="0.2"/>
    <row r="591" s="40" customFormat="1" ht="12.75" customHeight="1" x14ac:dyDescent="0.2"/>
    <row r="592" s="40" customFormat="1" ht="12.75" customHeight="1" x14ac:dyDescent="0.2"/>
    <row r="593" s="40" customFormat="1" ht="12.75" customHeight="1" x14ac:dyDescent="0.2"/>
    <row r="594" s="40" customFormat="1" ht="12.75" customHeight="1" x14ac:dyDescent="0.2"/>
    <row r="595" s="40" customFormat="1" ht="12.75" customHeight="1" x14ac:dyDescent="0.2"/>
    <row r="596" s="40" customFormat="1" ht="12.75" customHeight="1" x14ac:dyDescent="0.2"/>
    <row r="597" s="40" customFormat="1" ht="12.75" customHeight="1" x14ac:dyDescent="0.2"/>
    <row r="598" s="40" customFormat="1" ht="12.75" customHeight="1" x14ac:dyDescent="0.2"/>
    <row r="599" s="40" customFormat="1" ht="12.75" customHeight="1" x14ac:dyDescent="0.2"/>
    <row r="600" s="40" customFormat="1" ht="12.75" customHeight="1" x14ac:dyDescent="0.2"/>
    <row r="601" s="40" customFormat="1" ht="12.75" customHeight="1" x14ac:dyDescent="0.2"/>
    <row r="602" s="40" customFormat="1" ht="12.75" customHeight="1" x14ac:dyDescent="0.2"/>
    <row r="603" s="40" customFormat="1" ht="12.75" customHeight="1" x14ac:dyDescent="0.2"/>
    <row r="604" s="40" customFormat="1" ht="12.75" customHeight="1" x14ac:dyDescent="0.2"/>
    <row r="605" s="40" customFormat="1" ht="12.75" customHeight="1" x14ac:dyDescent="0.2"/>
    <row r="606" s="40" customFormat="1" ht="12.75" customHeight="1" x14ac:dyDescent="0.2"/>
    <row r="607" s="40" customFormat="1" ht="12.75" customHeight="1" x14ac:dyDescent="0.2"/>
    <row r="608" s="40" customFormat="1" ht="12.75" customHeight="1" x14ac:dyDescent="0.2"/>
    <row r="609" s="40" customFormat="1" ht="12.75" customHeight="1" x14ac:dyDescent="0.2"/>
    <row r="610" s="40" customFormat="1" ht="12.75" customHeight="1" x14ac:dyDescent="0.2"/>
    <row r="611" s="40" customFormat="1" ht="12.75" customHeight="1" x14ac:dyDescent="0.2"/>
    <row r="612" s="40" customFormat="1" ht="12.75" customHeight="1" x14ac:dyDescent="0.2"/>
    <row r="613" s="40" customFormat="1" ht="12.75" customHeight="1" x14ac:dyDescent="0.2"/>
    <row r="614" s="40" customFormat="1" ht="12.75" customHeight="1" x14ac:dyDescent="0.2"/>
    <row r="615" s="40" customFormat="1" ht="12.75" customHeight="1" x14ac:dyDescent="0.2"/>
    <row r="616" s="40" customFormat="1" ht="12.75" customHeight="1" x14ac:dyDescent="0.2"/>
    <row r="617" s="40" customFormat="1" ht="12.75" customHeight="1" x14ac:dyDescent="0.2"/>
    <row r="618" s="40" customFormat="1" ht="12.75" customHeight="1" x14ac:dyDescent="0.2"/>
    <row r="619" s="40" customFormat="1" ht="12.75" customHeight="1" x14ac:dyDescent="0.2"/>
    <row r="620" s="40" customFormat="1" ht="12.75" customHeight="1" x14ac:dyDescent="0.2"/>
    <row r="621" s="40" customFormat="1" ht="12.75" customHeight="1" x14ac:dyDescent="0.2"/>
    <row r="622" s="40" customFormat="1" ht="12.75" customHeight="1" x14ac:dyDescent="0.2"/>
    <row r="623" s="40" customFormat="1" ht="12.75" customHeight="1" x14ac:dyDescent="0.2"/>
    <row r="624" s="40" customFormat="1" ht="12.75" customHeight="1" x14ac:dyDescent="0.2"/>
    <row r="625" s="40" customFormat="1" ht="12.75" customHeight="1" x14ac:dyDescent="0.2"/>
    <row r="626" s="40" customFormat="1" ht="12.75" customHeight="1" x14ac:dyDescent="0.2"/>
    <row r="627" s="40" customFormat="1" ht="12.75" customHeight="1" x14ac:dyDescent="0.2"/>
    <row r="628" s="40" customFormat="1" ht="12.75" customHeight="1" x14ac:dyDescent="0.2"/>
    <row r="629" s="40" customFormat="1" ht="12.75" customHeight="1" x14ac:dyDescent="0.2"/>
    <row r="630" s="40" customFormat="1" ht="12.75" customHeight="1" x14ac:dyDescent="0.2"/>
    <row r="631" s="40" customFormat="1" ht="12.75" customHeight="1" x14ac:dyDescent="0.2"/>
    <row r="632" s="40" customFormat="1" ht="12.75" customHeight="1" x14ac:dyDescent="0.2"/>
    <row r="633" s="40" customFormat="1" ht="12.75" customHeight="1" x14ac:dyDescent="0.2"/>
    <row r="634" s="40" customFormat="1" ht="12.75" customHeight="1" x14ac:dyDescent="0.2"/>
    <row r="635" s="40" customFormat="1" ht="12.75" customHeight="1" x14ac:dyDescent="0.2"/>
    <row r="636" s="40" customFormat="1" ht="12.75" customHeight="1" x14ac:dyDescent="0.2"/>
    <row r="637" s="40" customFormat="1" ht="12.75" customHeight="1" x14ac:dyDescent="0.2"/>
    <row r="638" s="40" customFormat="1" ht="12.75" customHeight="1" x14ac:dyDescent="0.2"/>
    <row r="639" s="40" customFormat="1" ht="12.75" customHeight="1" x14ac:dyDescent="0.2"/>
    <row r="640" s="40" customFormat="1" ht="12.75" customHeight="1" x14ac:dyDescent="0.2"/>
    <row r="641" s="40" customFormat="1" ht="12.75" customHeight="1" x14ac:dyDescent="0.2"/>
    <row r="642" s="40" customFormat="1" ht="12.75" customHeight="1" x14ac:dyDescent="0.2"/>
    <row r="643" s="40" customFormat="1" ht="12.75" customHeight="1" x14ac:dyDescent="0.2"/>
    <row r="644" s="40" customFormat="1" ht="12.75" customHeight="1" x14ac:dyDescent="0.2"/>
    <row r="645" s="40" customFormat="1" ht="12.75" customHeight="1" x14ac:dyDescent="0.2"/>
    <row r="646" s="40" customFormat="1" ht="12.75" customHeight="1" x14ac:dyDescent="0.2"/>
    <row r="647" s="40" customFormat="1" ht="12.75" customHeight="1" x14ac:dyDescent="0.2"/>
    <row r="648" s="40" customFormat="1" ht="12.75" customHeight="1" x14ac:dyDescent="0.2"/>
    <row r="649" s="40" customFormat="1" ht="12.75" customHeight="1" x14ac:dyDescent="0.2"/>
    <row r="650" s="40" customFormat="1" ht="12.75" customHeight="1" x14ac:dyDescent="0.2"/>
    <row r="651" s="40" customFormat="1" ht="12.75" customHeight="1" x14ac:dyDescent="0.2"/>
    <row r="652" s="40" customFormat="1" ht="12.75" customHeight="1" x14ac:dyDescent="0.2"/>
    <row r="653" s="40" customFormat="1" ht="12.75" customHeight="1" x14ac:dyDescent="0.2"/>
    <row r="654" s="40" customFormat="1" ht="12.75" customHeight="1" x14ac:dyDescent="0.2"/>
    <row r="655" s="40" customFormat="1" ht="12.75" customHeight="1" x14ac:dyDescent="0.2"/>
    <row r="656" s="40" customFormat="1" ht="12.75" customHeight="1" x14ac:dyDescent="0.2"/>
    <row r="657" s="40" customFormat="1" ht="12.75" customHeight="1" x14ac:dyDescent="0.2"/>
    <row r="658" s="40" customFormat="1" ht="12.75" customHeight="1" x14ac:dyDescent="0.2"/>
    <row r="659" s="40" customFormat="1" ht="12.75" customHeight="1" x14ac:dyDescent="0.2"/>
    <row r="660" s="40" customFormat="1" ht="12.75" customHeight="1" x14ac:dyDescent="0.2"/>
    <row r="661" s="40" customFormat="1" ht="12.75" customHeight="1" x14ac:dyDescent="0.2"/>
    <row r="662" s="40" customFormat="1" ht="12.75" customHeight="1" x14ac:dyDescent="0.2"/>
    <row r="663" s="40" customFormat="1" ht="12.75" customHeight="1" x14ac:dyDescent="0.2"/>
    <row r="664" s="40" customFormat="1" ht="12.75" customHeight="1" x14ac:dyDescent="0.2"/>
    <row r="665" s="40" customFormat="1" ht="12.75" customHeight="1" x14ac:dyDescent="0.2"/>
    <row r="666" s="40" customFormat="1" ht="12.75" customHeight="1" x14ac:dyDescent="0.2"/>
    <row r="667" s="40" customFormat="1" ht="12.75" customHeight="1" x14ac:dyDescent="0.2"/>
    <row r="668" s="40" customFormat="1" ht="12.75" customHeight="1" x14ac:dyDescent="0.2"/>
    <row r="669" s="40" customFormat="1" ht="12.75" customHeight="1" x14ac:dyDescent="0.2"/>
    <row r="670" s="40" customFormat="1" ht="12.75" customHeight="1" x14ac:dyDescent="0.2"/>
    <row r="671" s="40" customFormat="1" ht="12.75" customHeight="1" x14ac:dyDescent="0.2"/>
    <row r="672" s="40" customFormat="1" ht="12.75" customHeight="1" x14ac:dyDescent="0.2"/>
    <row r="673" s="40" customFormat="1" ht="12.75" customHeight="1" x14ac:dyDescent="0.2"/>
    <row r="674" s="40" customFormat="1" ht="12.75" customHeight="1" x14ac:dyDescent="0.2"/>
    <row r="675" s="40" customFormat="1" ht="12.75" customHeight="1" x14ac:dyDescent="0.2"/>
    <row r="676" s="40" customFormat="1" ht="12.75" customHeight="1" x14ac:dyDescent="0.2"/>
    <row r="677" s="40" customFormat="1" ht="12.75" customHeight="1" x14ac:dyDescent="0.2"/>
    <row r="678" s="40" customFormat="1" ht="12.75" customHeight="1" x14ac:dyDescent="0.2"/>
    <row r="679" s="40" customFormat="1" ht="12.75" customHeight="1" x14ac:dyDescent="0.2"/>
    <row r="680" s="40" customFormat="1" ht="12.75" customHeight="1" x14ac:dyDescent="0.2"/>
    <row r="681" s="40" customFormat="1" ht="12.75" customHeight="1" x14ac:dyDescent="0.2"/>
    <row r="682" s="40" customFormat="1" ht="12.75" customHeight="1" x14ac:dyDescent="0.2"/>
    <row r="683" s="40" customFormat="1" ht="12.75" customHeight="1" x14ac:dyDescent="0.2"/>
    <row r="684" s="40" customFormat="1" ht="12.75" customHeight="1" x14ac:dyDescent="0.2"/>
    <row r="685" s="40" customFormat="1" ht="12.75" customHeight="1" x14ac:dyDescent="0.2"/>
    <row r="686" s="40" customFormat="1" ht="12.75" customHeight="1" x14ac:dyDescent="0.2"/>
    <row r="687" s="40" customFormat="1" ht="12.75" customHeight="1" x14ac:dyDescent="0.2"/>
    <row r="688" s="40" customFormat="1" ht="12.75" customHeight="1" x14ac:dyDescent="0.2"/>
    <row r="689" s="40" customFormat="1" ht="12.75" customHeight="1" x14ac:dyDescent="0.2"/>
    <row r="690" s="40" customFormat="1" ht="12.75" customHeight="1" x14ac:dyDescent="0.2"/>
    <row r="691" s="40" customFormat="1" ht="12.75" customHeight="1" x14ac:dyDescent="0.2"/>
    <row r="692" s="40" customFormat="1" ht="12.75" customHeight="1" x14ac:dyDescent="0.2"/>
    <row r="693" s="40" customFormat="1" ht="12.75" customHeight="1" x14ac:dyDescent="0.2"/>
    <row r="694" s="40" customFormat="1" ht="12.75" customHeight="1" x14ac:dyDescent="0.2"/>
    <row r="695" s="40" customFormat="1" ht="12.75" customHeight="1" x14ac:dyDescent="0.2"/>
    <row r="696" s="40" customFormat="1" ht="12.75" customHeight="1" x14ac:dyDescent="0.2"/>
    <row r="697" s="40" customFormat="1" ht="12.75" customHeight="1" x14ac:dyDescent="0.2"/>
    <row r="698" s="40" customFormat="1" ht="12.75" customHeight="1" x14ac:dyDescent="0.2"/>
    <row r="699" s="40" customFormat="1" ht="12.75" customHeight="1" x14ac:dyDescent="0.2"/>
    <row r="700" s="40" customFormat="1" ht="12.75" customHeight="1" x14ac:dyDescent="0.2"/>
    <row r="701" s="40" customFormat="1" ht="12.75" customHeight="1" x14ac:dyDescent="0.2"/>
    <row r="702" s="40" customFormat="1" ht="12.75" customHeight="1" x14ac:dyDescent="0.2"/>
    <row r="703" s="40" customFormat="1" ht="12.75" customHeight="1" x14ac:dyDescent="0.2"/>
    <row r="704" s="40" customFormat="1" ht="12.75" customHeight="1" x14ac:dyDescent="0.2"/>
    <row r="705" s="40" customFormat="1" ht="12.75" customHeight="1" x14ac:dyDescent="0.2"/>
    <row r="706" s="40" customFormat="1" ht="12.75" customHeight="1" x14ac:dyDescent="0.2"/>
    <row r="707" s="40" customFormat="1" ht="12.75" customHeight="1" x14ac:dyDescent="0.2"/>
    <row r="708" s="40" customFormat="1" ht="12.75" customHeight="1" x14ac:dyDescent="0.2"/>
    <row r="709" s="40" customFormat="1" ht="12.75" customHeight="1" x14ac:dyDescent="0.2"/>
    <row r="710" s="40" customFormat="1" ht="12.75" customHeight="1" x14ac:dyDescent="0.2"/>
    <row r="711" s="40" customFormat="1" ht="12.75" customHeight="1" x14ac:dyDescent="0.2"/>
    <row r="712" s="40" customFormat="1" ht="12.75" customHeight="1" x14ac:dyDescent="0.2"/>
    <row r="713" s="40" customFormat="1" ht="12.75" customHeight="1" x14ac:dyDescent="0.2"/>
    <row r="714" s="40" customFormat="1" ht="12.75" customHeight="1" x14ac:dyDescent="0.2"/>
    <row r="715" s="40" customFormat="1" ht="12.75" customHeight="1" x14ac:dyDescent="0.2"/>
    <row r="716" s="40" customFormat="1" ht="12.75" customHeight="1" x14ac:dyDescent="0.2"/>
    <row r="717" s="40" customFormat="1" ht="12.75" customHeight="1" x14ac:dyDescent="0.2"/>
    <row r="718" s="40" customFormat="1" ht="12.75" customHeight="1" x14ac:dyDescent="0.2"/>
    <row r="719" s="40" customFormat="1" ht="12.75" customHeight="1" x14ac:dyDescent="0.2"/>
    <row r="720" s="40" customFormat="1" ht="12.75" customHeight="1" x14ac:dyDescent="0.2"/>
    <row r="721" s="40" customFormat="1" ht="12.75" customHeight="1" x14ac:dyDescent="0.2"/>
    <row r="722" s="40" customFormat="1" ht="12.75" customHeight="1" x14ac:dyDescent="0.2"/>
    <row r="723" s="40" customFormat="1" ht="12.75" customHeight="1" x14ac:dyDescent="0.2"/>
    <row r="724" s="40" customFormat="1" ht="12.75" customHeight="1" x14ac:dyDescent="0.2"/>
    <row r="725" s="40" customFormat="1" ht="12.75" customHeight="1" x14ac:dyDescent="0.2"/>
    <row r="726" s="40" customFormat="1" ht="12.75" customHeight="1" x14ac:dyDescent="0.2"/>
    <row r="727" s="40" customFormat="1" ht="12.75" customHeight="1" x14ac:dyDescent="0.2"/>
    <row r="728" s="40" customFormat="1" ht="12.75" customHeight="1" x14ac:dyDescent="0.2"/>
    <row r="729" s="40" customFormat="1" ht="12.75" customHeight="1" x14ac:dyDescent="0.2"/>
    <row r="730" s="40" customFormat="1" ht="12.75" customHeight="1" x14ac:dyDescent="0.2"/>
    <row r="731" s="40" customFormat="1" ht="12.75" customHeight="1" x14ac:dyDescent="0.2"/>
    <row r="732" s="40" customFormat="1" ht="12.75" customHeight="1" x14ac:dyDescent="0.2"/>
    <row r="733" s="40" customFormat="1" ht="12.75" customHeight="1" x14ac:dyDescent="0.2"/>
    <row r="734" s="40" customFormat="1" ht="12.75" customHeight="1" x14ac:dyDescent="0.2"/>
    <row r="735" s="40" customFormat="1" ht="12.75" customHeight="1" x14ac:dyDescent="0.2"/>
    <row r="736" s="40" customFormat="1" ht="12.75" customHeight="1" x14ac:dyDescent="0.2"/>
    <row r="737" s="40" customFormat="1" ht="12.75" customHeight="1" x14ac:dyDescent="0.2"/>
    <row r="738" s="40" customFormat="1" ht="12.75" customHeight="1" x14ac:dyDescent="0.2"/>
    <row r="739" s="40" customFormat="1" ht="12.75" customHeight="1" x14ac:dyDescent="0.2"/>
    <row r="740" s="40" customFormat="1" ht="12.75" customHeight="1" x14ac:dyDescent="0.2"/>
    <row r="741" s="40" customFormat="1" ht="12.75" customHeight="1" x14ac:dyDescent="0.2"/>
    <row r="742" s="40" customFormat="1" ht="12.75" customHeight="1" x14ac:dyDescent="0.2"/>
    <row r="743" s="40" customFormat="1" ht="12.75" customHeight="1" x14ac:dyDescent="0.2"/>
    <row r="744" s="40" customFormat="1" ht="12.75" customHeight="1" x14ac:dyDescent="0.2"/>
    <row r="745" s="40" customFormat="1" ht="12.75" customHeight="1" x14ac:dyDescent="0.2"/>
    <row r="746" s="40" customFormat="1" ht="12.75" customHeight="1" x14ac:dyDescent="0.2"/>
    <row r="747" s="40" customFormat="1" ht="12.75" customHeight="1" x14ac:dyDescent="0.2"/>
    <row r="748" s="40" customFormat="1" ht="12.75" customHeight="1" x14ac:dyDescent="0.2"/>
    <row r="749" s="40" customFormat="1" ht="12.75" customHeight="1" x14ac:dyDescent="0.2"/>
    <row r="750" s="40" customFormat="1" ht="12.75" customHeight="1" x14ac:dyDescent="0.2"/>
    <row r="751" s="40" customFormat="1" ht="12.75" customHeight="1" x14ac:dyDescent="0.2"/>
    <row r="752" s="40" customFormat="1" ht="12.75" customHeight="1" x14ac:dyDescent="0.2"/>
    <row r="753" s="40" customFormat="1" ht="12.75" customHeight="1" x14ac:dyDescent="0.2"/>
    <row r="754" s="40" customFormat="1" ht="12.75" customHeight="1" x14ac:dyDescent="0.2"/>
    <row r="755" s="40" customFormat="1" ht="12.75" customHeight="1" x14ac:dyDescent="0.2"/>
    <row r="756" s="40" customFormat="1" ht="12.75" customHeight="1" x14ac:dyDescent="0.2"/>
    <row r="757" s="40" customFormat="1" ht="12.75" customHeight="1" x14ac:dyDescent="0.2"/>
    <row r="758" s="40" customFormat="1" ht="12.75" customHeight="1" x14ac:dyDescent="0.2"/>
    <row r="759" s="40" customFormat="1" ht="12.75" customHeight="1" x14ac:dyDescent="0.2"/>
    <row r="760" s="40" customFormat="1" ht="12.75" customHeight="1" x14ac:dyDescent="0.2"/>
    <row r="761" s="40" customFormat="1" ht="12.75" customHeight="1" x14ac:dyDescent="0.2"/>
    <row r="762" s="40" customFormat="1" ht="12.75" customHeight="1" x14ac:dyDescent="0.2"/>
    <row r="763" s="40" customFormat="1" ht="12.75" customHeight="1" x14ac:dyDescent="0.2"/>
    <row r="764" s="40" customFormat="1" ht="12.75" customHeight="1" x14ac:dyDescent="0.2"/>
    <row r="765" s="40" customFormat="1" ht="12.75" customHeight="1" x14ac:dyDescent="0.2"/>
    <row r="766" s="40" customFormat="1" ht="12.75" customHeight="1" x14ac:dyDescent="0.2"/>
    <row r="767" s="40" customFormat="1" ht="12.75" customHeight="1" x14ac:dyDescent="0.2"/>
    <row r="768" s="40" customFormat="1" ht="12.75" customHeight="1" x14ac:dyDescent="0.2"/>
    <row r="769" s="40" customFormat="1" ht="12.75" customHeight="1" x14ac:dyDescent="0.2"/>
    <row r="770" s="40" customFormat="1" ht="12.75" customHeight="1" x14ac:dyDescent="0.2"/>
    <row r="771" s="40" customFormat="1" ht="12.75" customHeight="1" x14ac:dyDescent="0.2"/>
    <row r="772" s="40" customFormat="1" ht="12.75" customHeight="1" x14ac:dyDescent="0.2"/>
    <row r="773" s="40" customFormat="1" ht="12.75" customHeight="1" x14ac:dyDescent="0.2"/>
    <row r="774" s="40" customFormat="1" ht="12.75" customHeight="1" x14ac:dyDescent="0.2"/>
    <row r="775" s="40" customFormat="1" ht="12.75" customHeight="1" x14ac:dyDescent="0.2"/>
    <row r="776" s="40" customFormat="1" ht="12.75" customHeight="1" x14ac:dyDescent="0.2"/>
    <row r="777" s="40" customFormat="1" ht="12.75" customHeight="1" x14ac:dyDescent="0.2"/>
    <row r="778" s="40" customFormat="1" ht="12.75" customHeight="1" x14ac:dyDescent="0.2"/>
    <row r="779" s="40" customFormat="1" ht="12.75" customHeight="1" x14ac:dyDescent="0.2"/>
    <row r="780" s="40" customFormat="1" ht="12.75" customHeight="1" x14ac:dyDescent="0.2"/>
    <row r="781" s="40" customFormat="1" ht="12.75" customHeight="1" x14ac:dyDescent="0.2"/>
    <row r="782" s="40" customFormat="1" ht="12.75" customHeight="1" x14ac:dyDescent="0.2"/>
    <row r="783" s="40" customFormat="1" ht="12.75" customHeight="1" x14ac:dyDescent="0.2"/>
    <row r="784" s="40" customFormat="1" ht="12.75" customHeight="1" x14ac:dyDescent="0.2"/>
    <row r="785" s="40" customFormat="1" ht="12.75" customHeight="1" x14ac:dyDescent="0.2"/>
    <row r="786" s="40" customFormat="1" ht="12.75" customHeight="1" x14ac:dyDescent="0.2"/>
    <row r="787" s="40" customFormat="1" ht="12.75" customHeight="1" x14ac:dyDescent="0.2"/>
    <row r="788" s="40" customFormat="1" ht="12.75" customHeight="1" x14ac:dyDescent="0.2"/>
    <row r="789" s="40" customFormat="1" ht="12.75" customHeight="1" x14ac:dyDescent="0.2"/>
    <row r="790" s="40" customFormat="1" ht="12.75" customHeight="1" x14ac:dyDescent="0.2"/>
    <row r="791" s="40" customFormat="1" ht="12.75" customHeight="1" x14ac:dyDescent="0.2"/>
    <row r="792" s="40" customFormat="1" ht="12.75" customHeight="1" x14ac:dyDescent="0.2"/>
    <row r="793" s="40" customFormat="1" ht="12.75" customHeight="1" x14ac:dyDescent="0.2"/>
    <row r="794" s="40" customFormat="1" ht="12.75" customHeight="1" x14ac:dyDescent="0.2"/>
    <row r="795" s="40" customFormat="1" ht="12.75" customHeight="1" x14ac:dyDescent="0.2"/>
    <row r="796" s="40" customFormat="1" ht="12.75" customHeight="1" x14ac:dyDescent="0.2"/>
    <row r="797" s="40" customFormat="1" ht="12.75" customHeight="1" x14ac:dyDescent="0.2"/>
    <row r="798" s="40" customFormat="1" ht="12.75" customHeight="1" x14ac:dyDescent="0.2"/>
    <row r="799" s="40" customFormat="1" ht="12.75" customHeight="1" x14ac:dyDescent="0.2"/>
    <row r="800" s="40" customFormat="1" ht="12.75" customHeight="1" x14ac:dyDescent="0.2"/>
    <row r="801" s="40" customFormat="1" ht="12.75" customHeight="1" x14ac:dyDescent="0.2"/>
    <row r="802" s="40" customFormat="1" ht="12.75" customHeight="1" x14ac:dyDescent="0.2"/>
    <row r="803" s="40" customFormat="1" ht="12.75" customHeight="1" x14ac:dyDescent="0.2"/>
    <row r="804" s="40" customFormat="1" ht="12.75" customHeight="1" x14ac:dyDescent="0.2"/>
    <row r="805" s="40" customFormat="1" ht="12.75" customHeight="1" x14ac:dyDescent="0.2"/>
    <row r="806" s="40" customFormat="1" ht="12.75" customHeight="1" x14ac:dyDescent="0.2"/>
    <row r="807" s="40" customFormat="1" ht="12.75" customHeight="1" x14ac:dyDescent="0.2"/>
    <row r="808" s="40" customFormat="1" ht="12.75" customHeight="1" x14ac:dyDescent="0.2"/>
    <row r="809" s="40" customFormat="1" ht="12.75" customHeight="1" x14ac:dyDescent="0.2"/>
    <row r="810" s="40" customFormat="1" ht="12.75" customHeight="1" x14ac:dyDescent="0.2"/>
    <row r="811" s="40" customFormat="1" ht="12.75" customHeight="1" x14ac:dyDescent="0.2"/>
    <row r="812" s="40" customFormat="1" ht="12.75" customHeight="1" x14ac:dyDescent="0.2"/>
    <row r="813" s="40" customFormat="1" ht="12.75" customHeight="1" x14ac:dyDescent="0.2"/>
    <row r="814" s="40" customFormat="1" ht="12.75" customHeight="1" x14ac:dyDescent="0.2"/>
    <row r="815" s="40" customFormat="1" ht="12.75" customHeight="1" x14ac:dyDescent="0.2"/>
    <row r="816" s="40" customFormat="1" ht="12.75" customHeight="1" x14ac:dyDescent="0.2"/>
    <row r="817" s="40" customFormat="1" ht="12.75" customHeight="1" x14ac:dyDescent="0.2"/>
    <row r="818" s="40" customFormat="1" ht="12.75" customHeight="1" x14ac:dyDescent="0.2"/>
    <row r="819" s="40" customFormat="1" ht="12.75" customHeight="1" x14ac:dyDescent="0.2"/>
    <row r="820" s="40" customFormat="1" ht="12.75" customHeight="1" x14ac:dyDescent="0.2"/>
    <row r="821" s="40" customFormat="1" ht="12.75" customHeight="1" x14ac:dyDescent="0.2"/>
    <row r="822" s="40" customFormat="1" ht="12.75" customHeight="1" x14ac:dyDescent="0.2"/>
    <row r="823" s="40" customFormat="1" ht="12.75" customHeight="1" x14ac:dyDescent="0.2"/>
    <row r="824" s="40" customFormat="1" ht="12.75" customHeight="1" x14ac:dyDescent="0.2"/>
    <row r="825" s="40" customFormat="1" ht="12.75" customHeight="1" x14ac:dyDescent="0.2"/>
    <row r="826" s="40" customFormat="1" ht="12.75" customHeight="1" x14ac:dyDescent="0.2"/>
    <row r="827" s="40" customFormat="1" ht="12.75" customHeight="1" x14ac:dyDescent="0.2"/>
    <row r="828" s="40" customFormat="1" ht="12.75" customHeight="1" x14ac:dyDescent="0.2"/>
    <row r="829" s="40" customFormat="1" ht="12.75" customHeight="1" x14ac:dyDescent="0.2"/>
    <row r="830" s="40" customFormat="1" ht="12.75" customHeight="1" x14ac:dyDescent="0.2"/>
    <row r="831" s="40" customFormat="1" ht="12.75" customHeight="1" x14ac:dyDescent="0.2"/>
    <row r="832" s="40" customFormat="1" ht="12.75" customHeight="1" x14ac:dyDescent="0.2"/>
    <row r="833" s="40" customFormat="1" ht="12.75" customHeight="1" x14ac:dyDescent="0.2"/>
    <row r="834" s="40" customFormat="1" ht="12.75" customHeight="1" x14ac:dyDescent="0.2"/>
    <row r="835" s="40" customFormat="1" ht="12.75" customHeight="1" x14ac:dyDescent="0.2"/>
    <row r="836" s="40" customFormat="1" ht="12.75" customHeight="1" x14ac:dyDescent="0.2"/>
    <row r="837" s="40" customFormat="1" ht="12.75" customHeight="1" x14ac:dyDescent="0.2"/>
    <row r="838" s="40" customFormat="1" ht="12.75" customHeight="1" x14ac:dyDescent="0.2"/>
    <row r="839" s="40" customFormat="1" ht="12.75" customHeight="1" x14ac:dyDescent="0.2"/>
    <row r="840" s="40" customFormat="1" ht="12.75" customHeight="1" x14ac:dyDescent="0.2"/>
    <row r="841" s="40" customFormat="1" ht="12.75" customHeight="1" x14ac:dyDescent="0.2"/>
    <row r="842" s="40" customFormat="1" ht="12.75" customHeight="1" x14ac:dyDescent="0.2"/>
    <row r="843" s="40" customFormat="1" ht="12.75" customHeight="1" x14ac:dyDescent="0.2"/>
    <row r="844" s="40" customFormat="1" ht="12.75" customHeight="1" x14ac:dyDescent="0.2"/>
    <row r="845" s="40" customFormat="1" ht="12.75" customHeight="1" x14ac:dyDescent="0.2"/>
    <row r="846" s="40" customFormat="1" ht="12.75" customHeight="1" x14ac:dyDescent="0.2"/>
    <row r="847" s="40" customFormat="1" ht="12.75" customHeight="1" x14ac:dyDescent="0.2"/>
    <row r="848" s="40" customFormat="1" ht="12.75" customHeight="1" x14ac:dyDescent="0.2"/>
    <row r="849" s="40" customFormat="1" ht="12.75" customHeight="1" x14ac:dyDescent="0.2"/>
    <row r="850" s="40" customFormat="1" ht="12.75" customHeight="1" x14ac:dyDescent="0.2"/>
    <row r="851" s="40" customFormat="1" ht="12.75" customHeight="1" x14ac:dyDescent="0.2"/>
    <row r="852" s="40" customFormat="1" ht="12.75" customHeight="1" x14ac:dyDescent="0.2"/>
    <row r="853" s="40" customFormat="1" ht="12.75" customHeight="1" x14ac:dyDescent="0.2"/>
    <row r="854" s="40" customFormat="1" ht="12.75" customHeight="1" x14ac:dyDescent="0.2"/>
    <row r="855" s="40" customFormat="1" ht="12.75" customHeight="1" x14ac:dyDescent="0.2"/>
    <row r="856" s="40" customFormat="1" ht="12.75" customHeight="1" x14ac:dyDescent="0.2"/>
    <row r="857" s="40" customFormat="1" ht="12.75" customHeight="1" x14ac:dyDescent="0.2"/>
    <row r="858" s="40" customFormat="1" ht="12.75" customHeight="1" x14ac:dyDescent="0.2"/>
    <row r="859" s="40" customFormat="1" ht="12.75" customHeight="1" x14ac:dyDescent="0.2"/>
    <row r="860" s="40" customFormat="1" ht="12.75" customHeight="1" x14ac:dyDescent="0.2"/>
    <row r="861" s="40" customFormat="1" ht="12.75" customHeight="1" x14ac:dyDescent="0.2"/>
    <row r="862" s="40" customFormat="1" ht="12.75" customHeight="1" x14ac:dyDescent="0.2"/>
    <row r="863" s="40" customFormat="1" ht="12.75" customHeight="1" x14ac:dyDescent="0.2"/>
    <row r="864" s="40" customFormat="1" ht="12.75" customHeight="1" x14ac:dyDescent="0.2"/>
    <row r="865" s="40" customFormat="1" ht="12.75" customHeight="1" x14ac:dyDescent="0.2"/>
    <row r="866" s="40" customFormat="1" ht="12.75" customHeight="1" x14ac:dyDescent="0.2"/>
    <row r="867" s="40" customFormat="1" ht="12.75" customHeight="1" x14ac:dyDescent="0.2"/>
    <row r="868" s="40" customFormat="1" ht="12.75" customHeight="1" x14ac:dyDescent="0.2"/>
    <row r="869" s="40" customFormat="1" ht="12.75" customHeight="1" x14ac:dyDescent="0.2"/>
    <row r="870" s="40" customFormat="1" ht="12.75" customHeight="1" x14ac:dyDescent="0.2"/>
    <row r="871" s="40" customFormat="1" ht="12.75" customHeight="1" x14ac:dyDescent="0.2"/>
    <row r="872" s="40" customFormat="1" ht="12.75" customHeight="1" x14ac:dyDescent="0.2"/>
    <row r="873" s="40" customFormat="1" ht="12.75" customHeight="1" x14ac:dyDescent="0.2"/>
    <row r="874" s="40" customFormat="1" ht="12.75" customHeight="1" x14ac:dyDescent="0.2"/>
    <row r="875" s="40" customFormat="1" ht="12.75" customHeight="1" x14ac:dyDescent="0.2"/>
    <row r="876" s="40" customFormat="1" ht="12.75" customHeight="1" x14ac:dyDescent="0.2"/>
    <row r="877" s="40" customFormat="1" ht="12.75" customHeight="1" x14ac:dyDescent="0.2"/>
    <row r="878" s="40" customFormat="1" ht="12.75" customHeight="1" x14ac:dyDescent="0.2"/>
    <row r="879" s="40" customFormat="1" ht="12.75" customHeight="1" x14ac:dyDescent="0.2"/>
    <row r="880" s="40" customFormat="1" ht="12.75" customHeight="1" x14ac:dyDescent="0.2"/>
    <row r="881" s="40" customFormat="1" ht="12.75" customHeight="1" x14ac:dyDescent="0.2"/>
    <row r="882" s="40" customFormat="1" ht="12.75" customHeight="1" x14ac:dyDescent="0.2"/>
    <row r="883" s="40" customFormat="1" ht="12.75" customHeight="1" x14ac:dyDescent="0.2"/>
    <row r="884" s="40" customFormat="1" ht="12.75" customHeight="1" x14ac:dyDescent="0.2"/>
    <row r="885" s="40" customFormat="1" ht="12.75" customHeight="1" x14ac:dyDescent="0.2"/>
    <row r="886" s="40" customFormat="1" ht="12.75" customHeight="1" x14ac:dyDescent="0.2"/>
    <row r="887" s="40" customFormat="1" ht="12.75" customHeight="1" x14ac:dyDescent="0.2"/>
    <row r="888" s="40" customFormat="1" ht="12.75" customHeight="1" x14ac:dyDescent="0.2"/>
    <row r="889" s="40" customFormat="1" ht="12.75" customHeight="1" x14ac:dyDescent="0.2"/>
    <row r="890" s="40" customFormat="1" ht="12.75" customHeight="1" x14ac:dyDescent="0.2"/>
    <row r="891" s="40" customFormat="1" ht="12.75" customHeight="1" x14ac:dyDescent="0.2"/>
    <row r="892" s="40" customFormat="1" ht="12.75" customHeight="1" x14ac:dyDescent="0.2"/>
    <row r="893" s="40" customFormat="1" ht="12.75" customHeight="1" x14ac:dyDescent="0.2"/>
    <row r="894" s="40" customFormat="1" ht="12.75" customHeight="1" x14ac:dyDescent="0.2"/>
    <row r="895" s="40" customFormat="1" ht="12.75" customHeight="1" x14ac:dyDescent="0.2"/>
    <row r="896" s="40" customFormat="1" ht="12.75" customHeight="1" x14ac:dyDescent="0.2"/>
    <row r="897" s="40" customFormat="1" ht="12.75" customHeight="1" x14ac:dyDescent="0.2"/>
    <row r="898" s="40" customFormat="1" ht="12.75" customHeight="1" x14ac:dyDescent="0.2"/>
    <row r="899" s="40" customFormat="1" ht="12.75" customHeight="1" x14ac:dyDescent="0.2"/>
    <row r="900" s="40" customFormat="1" ht="12.75" customHeight="1" x14ac:dyDescent="0.2"/>
    <row r="901" s="40" customFormat="1" ht="12.75" customHeight="1" x14ac:dyDescent="0.2"/>
    <row r="902" s="40" customFormat="1" ht="12.75" customHeight="1" x14ac:dyDescent="0.2"/>
    <row r="903" s="40" customFormat="1" ht="12.75" customHeight="1" x14ac:dyDescent="0.2"/>
    <row r="904" s="40" customFormat="1" ht="12.75" customHeight="1" x14ac:dyDescent="0.2"/>
    <row r="905" s="40" customFormat="1" ht="12.75" customHeight="1" x14ac:dyDescent="0.2"/>
    <row r="906" s="40" customFormat="1" ht="12.75" customHeight="1" x14ac:dyDescent="0.2"/>
    <row r="907" s="40" customFormat="1" ht="12.75" customHeight="1" x14ac:dyDescent="0.2"/>
    <row r="908" s="40" customFormat="1" ht="12.75" customHeight="1" x14ac:dyDescent="0.2"/>
    <row r="909" s="40" customFormat="1" ht="12.75" customHeight="1" x14ac:dyDescent="0.2"/>
    <row r="910" s="40" customFormat="1" ht="12.75" customHeight="1" x14ac:dyDescent="0.2"/>
    <row r="911" s="40" customFormat="1" ht="12.75" customHeight="1" x14ac:dyDescent="0.2"/>
    <row r="912" s="40" customFormat="1" ht="12.75" customHeight="1" x14ac:dyDescent="0.2"/>
    <row r="913" s="40" customFormat="1" ht="12.75" customHeight="1" x14ac:dyDescent="0.2"/>
    <row r="914" s="40" customFormat="1" ht="12.75" customHeight="1" x14ac:dyDescent="0.2"/>
    <row r="915" s="40" customFormat="1" ht="12.75" customHeight="1" x14ac:dyDescent="0.2"/>
    <row r="916" s="40" customFormat="1" ht="12.75" customHeight="1" x14ac:dyDescent="0.2"/>
    <row r="917" s="40" customFormat="1" ht="12.75" customHeight="1" x14ac:dyDescent="0.2"/>
    <row r="918" s="40" customFormat="1" ht="12.75" customHeight="1" x14ac:dyDescent="0.2"/>
    <row r="919" s="40" customFormat="1" ht="12.75" customHeight="1" x14ac:dyDescent="0.2"/>
    <row r="920" s="40" customFormat="1" ht="12.75" customHeight="1" x14ac:dyDescent="0.2"/>
    <row r="921" s="40" customFormat="1" ht="12.75" customHeight="1" x14ac:dyDescent="0.2"/>
    <row r="922" s="40" customFormat="1" ht="12.75" customHeight="1" x14ac:dyDescent="0.2"/>
    <row r="923" s="40" customFormat="1" ht="12.75" customHeight="1" x14ac:dyDescent="0.2"/>
    <row r="924" s="40" customFormat="1" ht="12.75" customHeight="1" x14ac:dyDescent="0.2"/>
    <row r="925" s="40" customFormat="1" ht="12.75" customHeight="1" x14ac:dyDescent="0.2"/>
    <row r="926" s="40" customFormat="1" ht="12.75" customHeight="1" x14ac:dyDescent="0.2"/>
    <row r="927" s="40" customFormat="1" ht="12.75" customHeight="1" x14ac:dyDescent="0.2"/>
    <row r="928" s="40" customFormat="1" ht="12.75" customHeight="1" x14ac:dyDescent="0.2"/>
    <row r="929" s="40" customFormat="1" ht="12.75" customHeight="1" x14ac:dyDescent="0.2"/>
    <row r="930" s="40" customFormat="1" ht="12.75" customHeight="1" x14ac:dyDescent="0.2"/>
    <row r="931" s="40" customFormat="1" ht="12.75" customHeight="1" x14ac:dyDescent="0.2"/>
    <row r="932" s="40" customFormat="1" ht="12.75" customHeight="1" x14ac:dyDescent="0.2"/>
    <row r="933" s="40" customFormat="1" ht="12.75" customHeight="1" x14ac:dyDescent="0.2"/>
    <row r="934" s="40" customFormat="1" ht="12.75" customHeight="1" x14ac:dyDescent="0.2"/>
    <row r="935" s="40" customFormat="1" ht="12.75" customHeight="1" x14ac:dyDescent="0.2"/>
    <row r="936" s="40" customFormat="1" ht="12.75" customHeight="1" x14ac:dyDescent="0.2"/>
    <row r="937" s="40" customFormat="1" ht="12.75" customHeight="1" x14ac:dyDescent="0.2"/>
    <row r="938" s="40" customFormat="1" ht="12.75" customHeight="1" x14ac:dyDescent="0.2"/>
    <row r="939" s="40" customFormat="1" ht="12.75" customHeight="1" x14ac:dyDescent="0.2"/>
    <row r="940" s="40" customFormat="1" ht="12.75" customHeight="1" x14ac:dyDescent="0.2"/>
    <row r="941" s="40" customFormat="1" ht="12.75" customHeight="1" x14ac:dyDescent="0.2"/>
    <row r="942" s="40" customFormat="1" ht="12.75" customHeight="1" x14ac:dyDescent="0.2"/>
    <row r="943" s="40" customFormat="1" ht="12.75" customHeight="1" x14ac:dyDescent="0.2"/>
    <row r="944" s="40" customFormat="1" ht="12.75" customHeight="1" x14ac:dyDescent="0.2"/>
    <row r="945" s="40" customFormat="1" ht="12.75" customHeight="1" x14ac:dyDescent="0.2"/>
    <row r="946" s="40" customFormat="1" ht="12.75" customHeight="1" x14ac:dyDescent="0.2"/>
    <row r="947" s="40" customFormat="1" ht="12.75" customHeight="1" x14ac:dyDescent="0.2"/>
    <row r="948" s="40" customFormat="1" ht="12.75" customHeight="1" x14ac:dyDescent="0.2"/>
    <row r="949" s="40" customFormat="1" ht="12.75" customHeight="1" x14ac:dyDescent="0.2"/>
    <row r="950" s="40" customFormat="1" ht="12.75" customHeight="1" x14ac:dyDescent="0.2"/>
    <row r="951" s="40" customFormat="1" ht="12.75" customHeight="1" x14ac:dyDescent="0.2"/>
    <row r="952" s="40" customFormat="1" ht="12.75" customHeight="1" x14ac:dyDescent="0.2"/>
    <row r="953" s="40" customFormat="1" ht="12.75" customHeight="1" x14ac:dyDescent="0.2"/>
    <row r="954" s="40" customFormat="1" ht="12.75" customHeight="1" x14ac:dyDescent="0.2"/>
    <row r="955" s="40" customFormat="1" ht="12.75" customHeight="1" x14ac:dyDescent="0.2"/>
    <row r="956" s="40" customFormat="1" ht="12.75" customHeight="1" x14ac:dyDescent="0.2"/>
    <row r="957" s="40" customFormat="1" ht="12.75" customHeight="1" x14ac:dyDescent="0.2"/>
    <row r="958" s="40" customFormat="1" ht="12.75" customHeight="1" x14ac:dyDescent="0.2"/>
    <row r="959" s="40" customFormat="1" ht="12.75" customHeight="1" x14ac:dyDescent="0.2"/>
    <row r="960" s="40" customFormat="1" ht="12.75" customHeight="1" x14ac:dyDescent="0.2"/>
    <row r="961" s="40" customFormat="1" ht="12.75" customHeight="1" x14ac:dyDescent="0.2"/>
    <row r="962" s="40" customFormat="1" ht="12.75" customHeight="1" x14ac:dyDescent="0.2"/>
    <row r="963" s="40" customFormat="1" ht="12.75" customHeight="1" x14ac:dyDescent="0.2"/>
    <row r="964" s="40" customFormat="1" ht="12.75" customHeight="1" x14ac:dyDescent="0.2"/>
    <row r="965" s="40" customFormat="1" ht="12.75" customHeight="1" x14ac:dyDescent="0.2"/>
    <row r="966" s="40" customFormat="1" ht="12.75" customHeight="1" x14ac:dyDescent="0.2"/>
    <row r="967" s="40" customFormat="1" ht="12.75" customHeight="1" x14ac:dyDescent="0.2"/>
    <row r="968" s="40" customFormat="1" ht="12.75" customHeight="1" x14ac:dyDescent="0.2"/>
    <row r="969" s="40" customFormat="1" ht="12.75" customHeight="1" x14ac:dyDescent="0.2"/>
    <row r="970" s="40" customFormat="1" ht="12.75" customHeight="1" x14ac:dyDescent="0.2"/>
    <row r="971" s="40" customFormat="1" ht="12.75" customHeight="1" x14ac:dyDescent="0.2"/>
    <row r="972" s="40" customFormat="1" ht="12.75" customHeight="1" x14ac:dyDescent="0.2"/>
    <row r="973" s="40" customFormat="1" ht="12.75" customHeight="1" x14ac:dyDescent="0.2"/>
    <row r="974" s="40" customFormat="1" ht="12.75" customHeight="1" x14ac:dyDescent="0.2"/>
    <row r="975" s="40" customFormat="1" ht="12.75" customHeight="1" x14ac:dyDescent="0.2"/>
    <row r="976" s="40" customFormat="1" ht="12.75" customHeight="1" x14ac:dyDescent="0.2"/>
    <row r="977" s="40" customFormat="1" ht="12.75" customHeight="1" x14ac:dyDescent="0.2"/>
    <row r="978" s="40" customFormat="1" ht="12.75" customHeight="1" x14ac:dyDescent="0.2"/>
    <row r="979" s="40" customFormat="1" ht="12.75" customHeight="1" x14ac:dyDescent="0.2"/>
    <row r="980" s="40" customFormat="1" ht="12.75" customHeight="1" x14ac:dyDescent="0.2"/>
    <row r="981" s="40" customFormat="1" ht="12.75" customHeight="1" x14ac:dyDescent="0.2"/>
    <row r="982" s="40" customFormat="1" ht="12.75" customHeight="1" x14ac:dyDescent="0.2"/>
    <row r="983" s="40" customFormat="1" ht="12.75" customHeight="1" x14ac:dyDescent="0.2"/>
    <row r="984" s="40" customFormat="1" ht="12.75" customHeight="1" x14ac:dyDescent="0.2"/>
    <row r="985" s="40" customFormat="1" ht="12.75" customHeight="1" x14ac:dyDescent="0.2"/>
    <row r="986" s="40" customFormat="1" ht="12.75" customHeight="1" x14ac:dyDescent="0.2"/>
    <row r="987" s="40" customFormat="1" ht="12.75" customHeight="1" x14ac:dyDescent="0.2"/>
    <row r="988" s="40" customFormat="1" ht="12.75" customHeight="1" x14ac:dyDescent="0.2"/>
    <row r="989" s="40" customFormat="1" ht="12.75" customHeight="1" x14ac:dyDescent="0.2"/>
    <row r="990" s="40" customFormat="1" ht="12.75" customHeight="1" x14ac:dyDescent="0.2"/>
    <row r="991" s="40" customFormat="1" ht="12.75" customHeight="1" x14ac:dyDescent="0.2"/>
    <row r="992" s="40" customFormat="1" ht="12.75" customHeight="1" x14ac:dyDescent="0.2"/>
    <row r="993" s="40" customFormat="1" ht="12.75" customHeight="1" x14ac:dyDescent="0.2"/>
    <row r="994" s="40" customFormat="1" ht="12.75" customHeight="1" x14ac:dyDescent="0.2"/>
    <row r="995" s="40" customFormat="1" ht="12.75" customHeight="1" x14ac:dyDescent="0.2"/>
    <row r="996" s="40" customFormat="1" ht="12.75" customHeight="1" x14ac:dyDescent="0.2"/>
    <row r="997" s="40" customFormat="1" ht="12.75" customHeight="1" x14ac:dyDescent="0.2"/>
    <row r="998" s="40" customFormat="1" ht="12.75" customHeight="1" x14ac:dyDescent="0.2"/>
    <row r="999" s="40" customFormat="1" ht="12.75" customHeight="1" x14ac:dyDescent="0.2"/>
    <row r="1000" s="40" customFormat="1" ht="12.75" customHeight="1" x14ac:dyDescent="0.2"/>
  </sheetData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3"/>
  <sheetViews>
    <sheetView workbookViewId="0"/>
  </sheetViews>
  <sheetFormatPr baseColWidth="10" defaultColWidth="12.5703125" defaultRowHeight="12.75" x14ac:dyDescent="0.2"/>
  <cols>
    <col min="1" max="1" width="59.42578125" bestFit="1" customWidth="1"/>
    <col min="2" max="3" width="14.5703125" customWidth="1"/>
    <col min="4" max="25" width="10.5703125" customWidth="1"/>
  </cols>
  <sheetData>
    <row r="1" spans="1:12" ht="36" x14ac:dyDescent="0.2">
      <c r="A1" s="17" t="s">
        <v>101</v>
      </c>
      <c r="B1" s="18" t="s">
        <v>102</v>
      </c>
      <c r="C1" s="18" t="s">
        <v>103</v>
      </c>
      <c r="H1" s="1"/>
      <c r="I1" s="1"/>
      <c r="J1" s="1"/>
      <c r="K1" s="1"/>
      <c r="L1" s="1"/>
    </row>
    <row r="2" spans="1:12" x14ac:dyDescent="0.2">
      <c r="A2" s="35" t="s">
        <v>70</v>
      </c>
      <c r="B2" s="55">
        <v>26.2</v>
      </c>
      <c r="C2" s="55">
        <v>31.8</v>
      </c>
      <c r="H2" s="1"/>
      <c r="I2" s="1"/>
      <c r="J2" s="1"/>
      <c r="K2" s="1"/>
      <c r="L2" s="1"/>
    </row>
    <row r="3" spans="1:12" x14ac:dyDescent="0.2">
      <c r="A3" s="32" t="s">
        <v>73</v>
      </c>
      <c r="B3" s="56">
        <v>3.4</v>
      </c>
      <c r="C3" s="56">
        <v>3.8</v>
      </c>
      <c r="H3" s="1"/>
      <c r="I3" s="1"/>
      <c r="J3" s="1"/>
      <c r="K3" s="1"/>
      <c r="L3" s="1"/>
    </row>
    <row r="4" spans="1:12" x14ac:dyDescent="0.2">
      <c r="A4" s="35" t="s">
        <v>76</v>
      </c>
      <c r="B4" s="55">
        <v>1.3</v>
      </c>
      <c r="C4" s="55">
        <v>1.7</v>
      </c>
      <c r="H4" s="1"/>
      <c r="I4" s="1"/>
      <c r="J4" s="1"/>
      <c r="K4" s="1"/>
      <c r="L4" s="1"/>
    </row>
    <row r="5" spans="1:12" x14ac:dyDescent="0.2">
      <c r="A5" s="32" t="s">
        <v>78</v>
      </c>
      <c r="B5" s="56">
        <v>18.2</v>
      </c>
      <c r="C5" s="56">
        <v>21.4</v>
      </c>
      <c r="H5" s="1"/>
      <c r="I5" s="1"/>
      <c r="J5" s="1"/>
      <c r="K5" s="1"/>
      <c r="L5" s="1"/>
    </row>
    <row r="6" spans="1:12" x14ac:dyDescent="0.2">
      <c r="A6" s="35" t="s">
        <v>80</v>
      </c>
      <c r="B6" s="55">
        <v>4.9000000000000004</v>
      </c>
      <c r="C6" s="55">
        <v>3.3</v>
      </c>
      <c r="H6" s="1"/>
      <c r="I6" s="1"/>
      <c r="J6" s="1"/>
      <c r="K6" s="1"/>
      <c r="L6" s="1"/>
    </row>
    <row r="7" spans="1:12" x14ac:dyDescent="0.2">
      <c r="A7" s="32" t="s">
        <v>81</v>
      </c>
      <c r="B7" s="56">
        <v>1.3</v>
      </c>
      <c r="C7" s="56">
        <v>1.2</v>
      </c>
    </row>
    <row r="8" spans="1:12" x14ac:dyDescent="0.2">
      <c r="A8" s="35" t="s">
        <v>84</v>
      </c>
      <c r="B8" s="55">
        <v>18.3</v>
      </c>
      <c r="C8" s="55">
        <v>13.1</v>
      </c>
    </row>
    <row r="9" spans="1:12" x14ac:dyDescent="0.2">
      <c r="A9" s="32" t="s">
        <v>86</v>
      </c>
      <c r="B9" s="56">
        <v>2</v>
      </c>
      <c r="C9" s="56">
        <v>2.2000000000000002</v>
      </c>
    </row>
    <row r="10" spans="1:12" x14ac:dyDescent="0.2">
      <c r="A10" s="35" t="s">
        <v>87</v>
      </c>
      <c r="B10" s="55">
        <v>5.7</v>
      </c>
      <c r="C10" s="55">
        <v>3.3</v>
      </c>
    </row>
    <row r="11" spans="1:12" x14ac:dyDescent="0.2">
      <c r="A11" s="35" t="s">
        <v>88</v>
      </c>
      <c r="B11" s="55">
        <v>0.9</v>
      </c>
      <c r="C11" s="55">
        <v>0.9</v>
      </c>
    </row>
    <row r="12" spans="1:12" x14ac:dyDescent="0.2">
      <c r="A12" s="35" t="s">
        <v>90</v>
      </c>
      <c r="B12" s="55">
        <v>8.6999999999999993</v>
      </c>
      <c r="C12" s="55">
        <v>10</v>
      </c>
    </row>
    <row r="13" spans="1:12" x14ac:dyDescent="0.2">
      <c r="A13" s="35" t="s">
        <v>93</v>
      </c>
      <c r="B13" s="55">
        <v>9.1</v>
      </c>
      <c r="C13" s="55">
        <v>7.3</v>
      </c>
    </row>
  </sheetData>
  <pageMargins left="0" right="0" top="0" bottom="0" header="0" footer="0"/>
  <pageSetup fitToHeight="0" orientation="landscape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meta</vt:lpstr>
      <vt:lpstr>graphe1</vt:lpstr>
      <vt:lpstr>tab1</vt:lpstr>
      <vt:lpstr>tab2</vt:lpstr>
      <vt:lpstr>tab3</vt:lpstr>
      <vt:lpstr>graphe2</vt:lpstr>
      <vt:lpstr>graphe3</vt:lpstr>
      <vt:lpstr>graphe4</vt:lpstr>
      <vt:lpstr>Données complémentaires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Nadine RESNAY</cp:lastModifiedBy>
  <dcterms:modified xsi:type="dcterms:W3CDTF">2026-03-30T20:46:02Z</dcterms:modified>
</cp:coreProperties>
</file>