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tab1" sheetId="2" r:id="rId6"/>
    <sheet state="visible" name="graphe1" sheetId="3" r:id="rId7"/>
    <sheet state="visible" name="tab2" sheetId="4" r:id="rId8"/>
    <sheet state="visible" name="graphe2" sheetId="5" r:id="rId9"/>
  </sheets>
  <definedNames/>
  <calcPr/>
</workbook>
</file>

<file path=xl/sharedStrings.xml><?xml version="1.0" encoding="utf-8"?>
<sst xmlns="http://schemas.openxmlformats.org/spreadsheetml/2006/main" count="1139" uniqueCount="586">
  <si>
    <t>numero</t>
  </si>
  <si>
    <t>type</t>
  </si>
  <si>
    <t>nomimage</t>
  </si>
  <si>
    <t>caption</t>
  </si>
  <si>
    <t>sources</t>
  </si>
  <si>
    <t>tab</t>
  </si>
  <si>
    <t>tab1</t>
  </si>
  <si>
    <t>Nombre de touristes et durée moyenne de séjour</t>
  </si>
  <si>
    <t>ISPF - Enquête de fréquentation touristique (EFT)</t>
  </si>
  <si>
    <t>figure</t>
  </si>
  <si>
    <t>graphe1</t>
  </si>
  <si>
    <t>Évolution du nombre de touristes en cumul annuel</t>
  </si>
  <si>
    <t>Variation</t>
  </si>
  <si>
    <t>tab2</t>
  </si>
  <si>
    <t>Indicateurs mensuels</t>
  </si>
  <si>
    <t>Janvier-Juillet 2026</t>
  </si>
  <si>
    <t>Janvier-Juillet 2025</t>
  </si>
  <si>
    <t>graphe2</t>
  </si>
  <si>
    <t>Répartition du nombre de visiteurs par catégorie, en cumul de janvier à Juillet 2026</t>
  </si>
  <si>
    <t>Port Autonome de Papeete, ISPF - Enquête de fréquentation touristique (EFT)</t>
  </si>
  <si>
    <t>Mois De lannée</t>
  </si>
  <si>
    <t>Mois 6</t>
  </si>
  <si>
    <t>(Plusieurs éléments)</t>
  </si>
  <si>
    <t>Touristes</t>
  </si>
  <si>
    <t>%</t>
  </si>
  <si>
    <t>en nb</t>
  </si>
  <si>
    <t>en %</t>
  </si>
  <si>
    <t>Nombre de touristes</t>
  </si>
  <si>
    <t>32 662</t>
  </si>
  <si>
    <t>100,0%</t>
  </si>
  <si>
    <t>30 990</t>
  </si>
  <si>
    <t>1 672</t>
  </si>
  <si>
    <t>5,4%</t>
  </si>
  <si>
    <t>158 806</t>
  </si>
  <si>
    <t>160 934</t>
  </si>
  <si>
    <t>-2 128</t>
  </si>
  <si>
    <t>-1,3%</t>
  </si>
  <si>
    <t/>
  </si>
  <si>
    <t>Hébergement terrestre</t>
  </si>
  <si>
    <t>27 351</t>
  </si>
  <si>
    <t>83,7%</t>
  </si>
  <si>
    <t>25 600</t>
  </si>
  <si>
    <t>82,6%</t>
  </si>
  <si>
    <t>1 751</t>
  </si>
  <si>
    <t>6,8%</t>
  </si>
  <si>
    <t>Juillet</t>
  </si>
  <si>
    <t>129 473</t>
  </si>
  <si>
    <t>81,5%</t>
  </si>
  <si>
    <t>130 032</t>
  </si>
  <si>
    <t>80,8%</t>
  </si>
  <si>
    <t>-559</t>
  </si>
  <si>
    <t>-0,4%</t>
  </si>
  <si>
    <t>2026</t>
  </si>
  <si>
    <t>2025</t>
  </si>
  <si>
    <t>Total général</t>
  </si>
  <si>
    <t>Hébergement flottant</t>
  </si>
  <si>
    <t>5 311</t>
  </si>
  <si>
    <t>16,3%</t>
  </si>
  <si>
    <t>5 390</t>
  </si>
  <si>
    <t>17,4%</t>
  </si>
  <si>
    <t>-79</t>
  </si>
  <si>
    <t>-1,5%</t>
  </si>
  <si>
    <t>29 333</t>
  </si>
  <si>
    <t>18,5%</t>
  </si>
  <si>
    <t>30 902</t>
  </si>
  <si>
    <t>19,2%</t>
  </si>
  <si>
    <t>-1 569</t>
  </si>
  <si>
    <t>-5,1%</t>
  </si>
  <si>
    <t>Visiteurs terrestres</t>
  </si>
  <si>
    <t>All</t>
  </si>
  <si>
    <t>Unité : nombre, jours, %</t>
  </si>
  <si>
    <t>Nuitées touristiques</t>
  </si>
  <si>
    <t>583 145</t>
  </si>
  <si>
    <t>568 967</t>
  </si>
  <si>
    <t>14 178</t>
  </si>
  <si>
    <t>2,5%</t>
  </si>
  <si>
    <t>2 641 638</t>
  </si>
  <si>
    <t>2 677 621</t>
  </si>
  <si>
    <t>-35 983</t>
  </si>
  <si>
    <t>dont nuitées en hébergement marchand</t>
  </si>
  <si>
    <t>461 936</t>
  </si>
  <si>
    <t>79,2%</t>
  </si>
  <si>
    <t>441 122</t>
  </si>
  <si>
    <t>77,5%</t>
  </si>
  <si>
    <t>20 814</t>
  </si>
  <si>
    <t>4,7%</t>
  </si>
  <si>
    <t>2 071 495</t>
  </si>
  <si>
    <t>78,4%</t>
  </si>
  <si>
    <t>2 090 632</t>
  </si>
  <si>
    <t>78,1%</t>
  </si>
  <si>
    <t>-19 137</t>
  </si>
  <si>
    <t>-0,9%</t>
  </si>
  <si>
    <t>Durée moyenne de séjour (Tous touristes)</t>
  </si>
  <si>
    <t>Étiquettes de lignes</t>
  </si>
  <si>
    <t>Croisière</t>
  </si>
  <si>
    <t>Hébergement marchand</t>
  </si>
  <si>
    <t>Hébergement gratuit</t>
  </si>
  <si>
    <t>Hébergement non-marchand</t>
  </si>
  <si>
    <t>Moyenne générale</t>
  </si>
  <si>
    <t>Hébergement terrestre payant</t>
  </si>
  <si>
    <t>17,9</t>
  </si>
  <si>
    <t>18,4</t>
  </si>
  <si>
    <t>-0,5</t>
  </si>
  <si>
    <t>-2,8%</t>
  </si>
  <si>
    <t>Durée moyenne de séjour </t>
  </si>
  <si>
    <t>16,6</t>
  </si>
  <si>
    <t>0,0</t>
  </si>
  <si>
    <t>0,0%</t>
  </si>
  <si>
    <t>16,2</t>
  </si>
  <si>
    <t>-0,1</t>
  </si>
  <si>
    <t>-0,6%</t>
  </si>
  <si>
    <t>14,6</t>
  </si>
  <si>
    <t>14,5</t>
  </si>
  <si>
    <t>0,1</t>
  </si>
  <si>
    <t>Durée en héberg. marchand</t>
  </si>
  <si>
    <t>0,5%</t>
  </si>
  <si>
    <t>Durée en héberg. non marchand</t>
  </si>
  <si>
    <t>29,8</t>
  </si>
  <si>
    <t>33,3</t>
  </si>
  <si>
    <t>-3,5</t>
  </si>
  <si>
    <t>-10,5%</t>
  </si>
  <si>
    <t>34,1</t>
  </si>
  <si>
    <t>-0,8</t>
  </si>
  <si>
    <t>-2,4%</t>
  </si>
  <si>
    <t>Nombre de croisièristes</t>
  </si>
  <si>
    <t>Durée moyenne de séjour (Français exclus)</t>
  </si>
  <si>
    <t>Hébergement</t>
  </si>
  <si>
    <t>12,5</t>
  </si>
  <si>
    <t>-0,3%</t>
  </si>
  <si>
    <t>11,6</t>
  </si>
  <si>
    <t>11,7</t>
  </si>
  <si>
    <t>-0,2</t>
  </si>
  <si>
    <t>12,0</t>
  </si>
  <si>
    <t>11,1</t>
  </si>
  <si>
    <t>11,2</t>
  </si>
  <si>
    <t>19,1</t>
  </si>
  <si>
    <t>20,1</t>
  </si>
  <si>
    <t>-1,0</t>
  </si>
  <si>
    <t>20,8</t>
  </si>
  <si>
    <t>22,2</t>
  </si>
  <si>
    <t>Duree Sejour Moyenne</t>
  </si>
  <si>
    <t>-1,4</t>
  </si>
  <si>
    <t>-6,2%</t>
  </si>
  <si>
    <t>Durée moyenne de séjour (Français seuls)</t>
  </si>
  <si>
    <t>25,8</t>
  </si>
  <si>
    <t>27,0</t>
  </si>
  <si>
    <t>-1,2</t>
  </si>
  <si>
    <t>-4,5%</t>
  </si>
  <si>
    <t>27,5</t>
  </si>
  <si>
    <t>27,7</t>
  </si>
  <si>
    <t>-0,7%</t>
  </si>
  <si>
    <t>23,4</t>
  </si>
  <si>
    <t>23,7</t>
  </si>
  <si>
    <t>-0,3</t>
  </si>
  <si>
    <t>23,9</t>
  </si>
  <si>
    <t>23,8</t>
  </si>
  <si>
    <t>0,1%</t>
  </si>
  <si>
    <t>Duree Sejour</t>
  </si>
  <si>
    <t>34,5</t>
  </si>
  <si>
    <t>39,2</t>
  </si>
  <si>
    <t>-4,7</t>
  </si>
  <si>
    <t>-11,9%</t>
  </si>
  <si>
    <t>39,6</t>
  </si>
  <si>
    <t>39,9</t>
  </si>
  <si>
    <t>-0,8%</t>
  </si>
  <si>
    <t>Mode d'hébergement</t>
  </si>
  <si>
    <t>28 595</t>
  </si>
  <si>
    <t>87,5%</t>
  </si>
  <si>
    <t>27 150</t>
  </si>
  <si>
    <t>87,6%</t>
  </si>
  <si>
    <t>1 445</t>
  </si>
  <si>
    <t>5,3%</t>
  </si>
  <si>
    <t>141 691</t>
  </si>
  <si>
    <t>89,2%</t>
  </si>
  <si>
    <t>143 744</t>
  </si>
  <si>
    <t>89,3%</t>
  </si>
  <si>
    <t>-2 053</t>
  </si>
  <si>
    <t>-1,4%</t>
  </si>
  <si>
    <t>4 067</t>
  </si>
  <si>
    <t>12,5%</t>
  </si>
  <si>
    <t>3 840</t>
  </si>
  <si>
    <t>12,4%</t>
  </si>
  <si>
    <t>227</t>
  </si>
  <si>
    <t>5,9%</t>
  </si>
  <si>
    <t>17 115</t>
  </si>
  <si>
    <t>10,8%</t>
  </si>
  <si>
    <t>17 190</t>
  </si>
  <si>
    <t>10,7%</t>
  </si>
  <si>
    <t>-75</t>
  </si>
  <si>
    <t>Type de voyage</t>
  </si>
  <si>
    <t>Destination</t>
  </si>
  <si>
    <t>28 454</t>
  </si>
  <si>
    <t>87,1%</t>
  </si>
  <si>
    <t>26 427</t>
  </si>
  <si>
    <t>85,3%</t>
  </si>
  <si>
    <t>2 027</t>
  </si>
  <si>
    <t>7,7%</t>
  </si>
  <si>
    <t>133 915</t>
  </si>
  <si>
    <t>84,3%</t>
  </si>
  <si>
    <t>138 137</t>
  </si>
  <si>
    <t>85,8%</t>
  </si>
  <si>
    <t>-4 222</t>
  </si>
  <si>
    <t>-3,1%</t>
  </si>
  <si>
    <t>Circuit</t>
  </si>
  <si>
    <t>4 208</t>
  </si>
  <si>
    <t>12,9%</t>
  </si>
  <si>
    <t>4 563</t>
  </si>
  <si>
    <t>14,7%</t>
  </si>
  <si>
    <t>-355</t>
  </si>
  <si>
    <t>-7,8%</t>
  </si>
  <si>
    <t>24 891</t>
  </si>
  <si>
    <t>15,7%</t>
  </si>
  <si>
    <t>22 797</t>
  </si>
  <si>
    <t>14,2%</t>
  </si>
  <si>
    <t>2 094</t>
  </si>
  <si>
    <t>9,2%</t>
  </si>
  <si>
    <t>Classification par genre</t>
  </si>
  <si>
    <t>Masculin</t>
  </si>
  <si>
    <t>15 327</t>
  </si>
  <si>
    <t>46,9%</t>
  </si>
  <si>
    <t>14 490</t>
  </si>
  <si>
    <t>46,8%</t>
  </si>
  <si>
    <t>837</t>
  </si>
  <si>
    <t>5,8%</t>
  </si>
  <si>
    <t>75 697</t>
  </si>
  <si>
    <t>47,7%</t>
  </si>
  <si>
    <t>76 608</t>
  </si>
  <si>
    <t>47,6%</t>
  </si>
  <si>
    <t>-911</t>
  </si>
  <si>
    <t>-1,2%</t>
  </si>
  <si>
    <t>Féminin</t>
  </si>
  <si>
    <t>17 335</t>
  </si>
  <si>
    <t>53,1%</t>
  </si>
  <si>
    <t>16 500</t>
  </si>
  <si>
    <t>53,2%</t>
  </si>
  <si>
    <t>835</t>
  </si>
  <si>
    <t>5,1%</t>
  </si>
  <si>
    <t>83 109</t>
  </si>
  <si>
    <t>52,3%</t>
  </si>
  <si>
    <t>84 326</t>
  </si>
  <si>
    <t>52,4%</t>
  </si>
  <si>
    <t>-1 217</t>
  </si>
  <si>
    <t>PaysOrigine</t>
  </si>
  <si>
    <t>France</t>
  </si>
  <si>
    <t>Tranches d'âge</t>
  </si>
  <si>
    <t>0 à 14 ans</t>
  </si>
  <si>
    <t>4 021</t>
  </si>
  <si>
    <t>12,3%</t>
  </si>
  <si>
    <t>3 745</t>
  </si>
  <si>
    <t>12,1%</t>
  </si>
  <si>
    <t>276</t>
  </si>
  <si>
    <t>7,4%</t>
  </si>
  <si>
    <t>12 621</t>
  </si>
  <si>
    <t>7,9%</t>
  </si>
  <si>
    <t>13 101</t>
  </si>
  <si>
    <t>8,1%</t>
  </si>
  <si>
    <t>-480</t>
  </si>
  <si>
    <t>-3,7%</t>
  </si>
  <si>
    <t>15 à 24 ans</t>
  </si>
  <si>
    <t>4 336</t>
  </si>
  <si>
    <t>13,3%</t>
  </si>
  <si>
    <t>4 015</t>
  </si>
  <si>
    <t>13,0%</t>
  </si>
  <si>
    <t>321</t>
  </si>
  <si>
    <t>8,0%</t>
  </si>
  <si>
    <t>13 695</t>
  </si>
  <si>
    <t>8,6%</t>
  </si>
  <si>
    <t>13 762</t>
  </si>
  <si>
    <t>-67</t>
  </si>
  <si>
    <t>-0,5%</t>
  </si>
  <si>
    <t>2024</t>
  </si>
  <si>
    <t>25 à 34 ans</t>
  </si>
  <si>
    <t>5 519</t>
  </si>
  <si>
    <t>16,9%</t>
  </si>
  <si>
    <t>5 038</t>
  </si>
  <si>
    <t>481</t>
  </si>
  <si>
    <t>9,5%</t>
  </si>
  <si>
    <t>27 195</t>
  </si>
  <si>
    <t>17,1%</t>
  </si>
  <si>
    <t>27 993</t>
  </si>
  <si>
    <t>-798</t>
  </si>
  <si>
    <t>-2,9%</t>
  </si>
  <si>
    <t>35 à 44 ans</t>
  </si>
  <si>
    <t>5 029</t>
  </si>
  <si>
    <t>15,4%</t>
  </si>
  <si>
    <t>4 851</t>
  </si>
  <si>
    <t>178</t>
  </si>
  <si>
    <t>3,7%</t>
  </si>
  <si>
    <t>24 119</t>
  </si>
  <si>
    <t>15,2%</t>
  </si>
  <si>
    <t>25 317</t>
  </si>
  <si>
    <t>-1 198</t>
  </si>
  <si>
    <t>-4,7%</t>
  </si>
  <si>
    <t>45 à 54 ans</t>
  </si>
  <si>
    <t>6 057</t>
  </si>
  <si>
    <t>5 833</t>
  </si>
  <si>
    <t>18,8%</t>
  </si>
  <si>
    <t>224</t>
  </si>
  <si>
    <t>3,8%</t>
  </si>
  <si>
    <t>25 138</t>
  </si>
  <si>
    <t>15,8%</t>
  </si>
  <si>
    <t>26 545</t>
  </si>
  <si>
    <t>16,5%</t>
  </si>
  <si>
    <t>-1 407</t>
  </si>
  <si>
    <t>-5,3%</t>
  </si>
  <si>
    <t>55 à 64 ans</t>
  </si>
  <si>
    <t>4 661</t>
  </si>
  <si>
    <t>14,3%</t>
  </si>
  <si>
    <t>4 391</t>
  </si>
  <si>
    <t>270</t>
  </si>
  <si>
    <t>6,1%</t>
  </si>
  <si>
    <t>27 948</t>
  </si>
  <si>
    <t>17,6%</t>
  </si>
  <si>
    <t>27 437</t>
  </si>
  <si>
    <t>17,0%</t>
  </si>
  <si>
    <t>511</t>
  </si>
  <si>
    <t>1,9%</t>
  </si>
  <si>
    <t>65 à 74 ans</t>
  </si>
  <si>
    <t>2 268</t>
  </si>
  <si>
    <t>6,9%</t>
  </si>
  <si>
    <t>2 294</t>
  </si>
  <si>
    <t>-26</t>
  </si>
  <si>
    <t>-1,1%</t>
  </si>
  <si>
    <t>21 167</t>
  </si>
  <si>
    <t>20 287</t>
  </si>
  <si>
    <t>12,6%</t>
  </si>
  <si>
    <t>880</t>
  </si>
  <si>
    <t>4,3%</t>
  </si>
  <si>
    <t>75 ans et +</t>
  </si>
  <si>
    <t>771</t>
  </si>
  <si>
    <t>2,4%</t>
  </si>
  <si>
    <t>823</t>
  </si>
  <si>
    <t>2,7%</t>
  </si>
  <si>
    <t>-52</t>
  </si>
  <si>
    <t>-6,3%</t>
  </si>
  <si>
    <t>6 923</t>
  </si>
  <si>
    <t>4,4%</t>
  </si>
  <si>
    <t>6 492</t>
  </si>
  <si>
    <t>4,0%</t>
  </si>
  <si>
    <t>431</t>
  </si>
  <si>
    <t>6,6%</t>
  </si>
  <si>
    <t>Catégories socioprofessionnelles</t>
  </si>
  <si>
    <t>Agriculteur, pêcheur, éleveur</t>
  </si>
  <si>
    <t>184</t>
  </si>
  <si>
    <t>0,6%</t>
  </si>
  <si>
    <t>200</t>
  </si>
  <si>
    <t>-16</t>
  </si>
  <si>
    <t>-8,0%</t>
  </si>
  <si>
    <t>1 001</t>
  </si>
  <si>
    <t>1 300</t>
  </si>
  <si>
    <t>0,8%</t>
  </si>
  <si>
    <t>-299</t>
  </si>
  <si>
    <t>-23,0%</t>
  </si>
  <si>
    <t>Chef d'entreprise, commerçant, artisan</t>
  </si>
  <si>
    <t>3 092</t>
  </si>
  <si>
    <t>2 861</t>
  </si>
  <si>
    <t>231</t>
  </si>
  <si>
    <t>16 716</t>
  </si>
  <si>
    <t>10,5%</t>
  </si>
  <si>
    <t>10,3%</t>
  </si>
  <si>
    <t>216</t>
  </si>
  <si>
    <t>1,3%</t>
  </si>
  <si>
    <t>Cadre supérieur, profession libérale</t>
  </si>
  <si>
    <t>9 994</t>
  </si>
  <si>
    <t>30,6%</t>
  </si>
  <si>
    <t>9 049</t>
  </si>
  <si>
    <t>29,2%</t>
  </si>
  <si>
    <t>945</t>
  </si>
  <si>
    <t>10,4%</t>
  </si>
  <si>
    <t>45 552</t>
  </si>
  <si>
    <t>28,7%</t>
  </si>
  <si>
    <t>47 036</t>
  </si>
  <si>
    <t>-1 484</t>
  </si>
  <si>
    <t>-3,2%</t>
  </si>
  <si>
    <t>Cadre moyen, technicien</t>
  </si>
  <si>
    <t>3 947</t>
  </si>
  <si>
    <t>3 894</t>
  </si>
  <si>
    <t>53</t>
  </si>
  <si>
    <t>1,4%</t>
  </si>
  <si>
    <t>19 432</t>
  </si>
  <si>
    <t>12,2%</t>
  </si>
  <si>
    <t>20 105</t>
  </si>
  <si>
    <t>-673</t>
  </si>
  <si>
    <t>-3,3%</t>
  </si>
  <si>
    <t>Employé administratif</t>
  </si>
  <si>
    <t>2 013</t>
  </si>
  <si>
    <t>6,2%</t>
  </si>
  <si>
    <t>1 922</t>
  </si>
  <si>
    <t>91</t>
  </si>
  <si>
    <t>8 838</t>
  </si>
  <si>
    <t>5,6%</t>
  </si>
  <si>
    <t>8 941</t>
  </si>
  <si>
    <t>-103</t>
  </si>
  <si>
    <t>Ouvrier</t>
  </si>
  <si>
    <t>1 240</t>
  </si>
  <si>
    <t>1 221</t>
  </si>
  <si>
    <t>3,9%</t>
  </si>
  <si>
    <t>19</t>
  </si>
  <si>
    <t>1,6%</t>
  </si>
  <si>
    <t>6 536</t>
  </si>
  <si>
    <t>4,1%</t>
  </si>
  <si>
    <t>6 689</t>
  </si>
  <si>
    <t>4,2%</t>
  </si>
  <si>
    <t>-153</t>
  </si>
  <si>
    <t>-2,3%</t>
  </si>
  <si>
    <t>Retraité</t>
  </si>
  <si>
    <t>3 378</t>
  </si>
  <si>
    <t>3 602</t>
  </si>
  <si>
    <t>11,6%</t>
  </si>
  <si>
    <t>-224</t>
  </si>
  <si>
    <t>31 460</t>
  </si>
  <si>
    <t>19,8%</t>
  </si>
  <si>
    <t>30 200</t>
  </si>
  <si>
    <t>1 260</t>
  </si>
  <si>
    <t>Etudiant</t>
  </si>
  <si>
    <t>6 724</t>
  </si>
  <si>
    <t>20,6%</t>
  </si>
  <si>
    <t>6 247</t>
  </si>
  <si>
    <t>20,2%</t>
  </si>
  <si>
    <t>477</t>
  </si>
  <si>
    <t>7,6%</t>
  </si>
  <si>
    <t>19 716</t>
  </si>
  <si>
    <t>20 270</t>
  </si>
  <si>
    <t>-554</t>
  </si>
  <si>
    <t>-2,7%</t>
  </si>
  <si>
    <t>Sans profession</t>
  </si>
  <si>
    <t>2 090</t>
  </si>
  <si>
    <t>6,4%</t>
  </si>
  <si>
    <t>1 949</t>
  </si>
  <si>
    <t>6,3%</t>
  </si>
  <si>
    <t>141</t>
  </si>
  <si>
    <t>7,2%</t>
  </si>
  <si>
    <t>9 555</t>
  </si>
  <si>
    <t>6,0%</t>
  </si>
  <si>
    <t>9 696</t>
  </si>
  <si>
    <t>-141</t>
  </si>
  <si>
    <t>Amérique Centrale</t>
  </si>
  <si>
    <t>159</t>
  </si>
  <si>
    <t>120</t>
  </si>
  <si>
    <t>0,4%</t>
  </si>
  <si>
    <t>39</t>
  </si>
  <si>
    <t>32,5%</t>
  </si>
  <si>
    <t>701</t>
  </si>
  <si>
    <t>660</t>
  </si>
  <si>
    <t>41</t>
  </si>
  <si>
    <t>Amérique du Nord</t>
  </si>
  <si>
    <t>9 958</t>
  </si>
  <si>
    <t>30,5%</t>
  </si>
  <si>
    <t>9 924</t>
  </si>
  <si>
    <t>32,0%</t>
  </si>
  <si>
    <t>34</t>
  </si>
  <si>
    <t>0,3%</t>
  </si>
  <si>
    <t>65 289</t>
  </si>
  <si>
    <t>41,1%</t>
  </si>
  <si>
    <t>71 297</t>
  </si>
  <si>
    <t>44,3%</t>
  </si>
  <si>
    <t>-6008</t>
  </si>
  <si>
    <t>-8,4%</t>
  </si>
  <si>
    <t>Canada</t>
  </si>
  <si>
    <t>568</t>
  </si>
  <si>
    <t>1,7%</t>
  </si>
  <si>
    <t>684</t>
  </si>
  <si>
    <t>2,2%</t>
  </si>
  <si>
    <t>-116</t>
  </si>
  <si>
    <t>-17,0%</t>
  </si>
  <si>
    <t>5 154</t>
  </si>
  <si>
    <t>3,2%</t>
  </si>
  <si>
    <t>5 241</t>
  </si>
  <si>
    <t>3,3%</t>
  </si>
  <si>
    <t>-87</t>
  </si>
  <si>
    <t>-1,7%</t>
  </si>
  <si>
    <t>Etats-Unis (y compris Hawaii)</t>
  </si>
  <si>
    <t>9 390</t>
  </si>
  <si>
    <t>9 240</t>
  </si>
  <si>
    <t>29,8%</t>
  </si>
  <si>
    <t>150</t>
  </si>
  <si>
    <t>60 135</t>
  </si>
  <si>
    <t>37,9%</t>
  </si>
  <si>
    <t>66 056</t>
  </si>
  <si>
    <t>41,0%</t>
  </si>
  <si>
    <t>-5 921</t>
  </si>
  <si>
    <t>-9,0%</t>
  </si>
  <si>
    <t>Amérique du Sud</t>
  </si>
  <si>
    <t>145</t>
  </si>
  <si>
    <t>226</t>
  </si>
  <si>
    <t>0,7%</t>
  </si>
  <si>
    <t>-81</t>
  </si>
  <si>
    <t>-35,8%</t>
  </si>
  <si>
    <t>1 185</t>
  </si>
  <si>
    <t>1 024</t>
  </si>
  <si>
    <t>161</t>
  </si>
  <si>
    <t>Date</t>
  </si>
  <si>
    <t>Asie</t>
  </si>
  <si>
    <t>593</t>
  </si>
  <si>
    <t>1,8%</t>
  </si>
  <si>
    <t>621</t>
  </si>
  <si>
    <t>2,0%</t>
  </si>
  <si>
    <t>-28</t>
  </si>
  <si>
    <t>6 123</t>
  </si>
  <si>
    <t>Touristes en cumul annuel</t>
  </si>
  <si>
    <t>5 531</t>
  </si>
  <si>
    <t>3,4%</t>
  </si>
  <si>
    <t>592</t>
  </si>
  <si>
    <t>Europe</t>
  </si>
  <si>
    <t>18 062</t>
  </si>
  <si>
    <t>55,3%</t>
  </si>
  <si>
    <t>17 042</t>
  </si>
  <si>
    <t>55,0%</t>
  </si>
  <si>
    <t>1020</t>
  </si>
  <si>
    <t>70 302</t>
  </si>
  <si>
    <t>68 322</t>
  </si>
  <si>
    <t>42,5%</t>
  </si>
  <si>
    <t>1980</t>
  </si>
  <si>
    <t>2,9%</t>
  </si>
  <si>
    <t>Europe (hors France)</t>
  </si>
  <si>
    <t>4 843</t>
  </si>
  <si>
    <t>14,8%</t>
  </si>
  <si>
    <t>4 517</t>
  </si>
  <si>
    <t>14,6%</t>
  </si>
  <si>
    <t>326</t>
  </si>
  <si>
    <t>20 884</t>
  </si>
  <si>
    <t>13,2%</t>
  </si>
  <si>
    <t>19 828</t>
  </si>
  <si>
    <t>1 056</t>
  </si>
  <si>
    <t>13 219</t>
  </si>
  <si>
    <t>40,5%</t>
  </si>
  <si>
    <t>12 525</t>
  </si>
  <si>
    <t>40,4%</t>
  </si>
  <si>
    <t>694</t>
  </si>
  <si>
    <t>5,5%</t>
  </si>
  <si>
    <t>49 418</t>
  </si>
  <si>
    <t>31,1%</t>
  </si>
  <si>
    <t>48 494</t>
  </si>
  <si>
    <t>30,1%</t>
  </si>
  <si>
    <t>924</t>
  </si>
  <si>
    <t>Pacifique</t>
  </si>
  <si>
    <t>3 586</t>
  </si>
  <si>
    <t>11,0%</t>
  </si>
  <si>
    <t>2 932</t>
  </si>
  <si>
    <t>654</t>
  </si>
  <si>
    <t>22,3%</t>
  </si>
  <si>
    <t>14 594</t>
  </si>
  <si>
    <t>13 555</t>
  </si>
  <si>
    <t>8,4%</t>
  </si>
  <si>
    <t>1039</t>
  </si>
  <si>
    <t>Nouvelle-Calédonie</t>
  </si>
  <si>
    <t>1,74%</t>
  </si>
  <si>
    <t>476</t>
  </si>
  <si>
    <t>1,5%</t>
  </si>
  <si>
    <t>92</t>
  </si>
  <si>
    <t>19,3%</t>
  </si>
  <si>
    <t>3 404</t>
  </si>
  <si>
    <t>2,14%</t>
  </si>
  <si>
    <t>3 047</t>
  </si>
  <si>
    <t>357</t>
  </si>
  <si>
    <t>11,7%</t>
  </si>
  <si>
    <t>Autres Pays</t>
  </si>
  <si>
    <t>125</t>
  </si>
  <si>
    <t>27,2%</t>
  </si>
  <si>
    <t>612</t>
  </si>
  <si>
    <t>545</t>
  </si>
  <si>
    <t>67</t>
  </si>
  <si>
    <t>0</t>
  </si>
  <si>
    <t>1</t>
  </si>
  <si>
    <t>M</t>
  </si>
  <si>
    <t>F</t>
  </si>
  <si>
    <t>Plus de 75 ans</t>
  </si>
  <si>
    <t>Visiteurs
 Nombre : 195447
(- 2,9 %)</t>
  </si>
  <si>
    <t>Chef d'entreprise, commercant, artisan</t>
  </si>
  <si>
    <t>Touristes
 Nombre : 158 806
(- 1,3 %)</t>
  </si>
  <si>
    <t>Excursionnistes
Nombre : 36 641
(- 9,0 %)</t>
  </si>
  <si>
    <t>Touristes en hébergement terrestre
Nombre : 129 473 
(- 0,4 %)</t>
  </si>
  <si>
    <t>Touristes en croisière intrapolynésienne
Nombre : 29 333 
(- 5,1 %)</t>
  </si>
  <si>
    <t>Excursionnistes en croisière transpacifique 
 Nombre : 36 641
(- 9,0 %)</t>
  </si>
  <si>
    <t>Militaire</t>
  </si>
  <si>
    <t>Afrique</t>
  </si>
  <si>
    <t>Hawaii</t>
  </si>
  <si>
    <t>USA</t>
  </si>
  <si>
    <t>Australie</t>
  </si>
  <si>
    <t>Autre Pacifique</t>
  </si>
  <si>
    <t>Cook</t>
  </si>
  <si>
    <t>Fidji</t>
  </si>
  <si>
    <t>Nouvelle-Zélande</t>
  </si>
  <si>
    <t>Samoa</t>
  </si>
  <si>
    <t>Tonga</t>
  </si>
  <si>
    <t>Proche et Moyen Orient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</si>
</sst>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mmmm\ yyyy"/>
    <numFmt numFmtId="165" formatCode="0.0%"/>
    <numFmt numFmtId="166" formatCode="#,###"/>
    <numFmt numFmtId="167" formatCode="#,##0.0"/>
    <numFmt numFmtId="168" formatCode="#,###.0"/>
    <numFmt numFmtId="169" formatCode="_-* #,##0\ _€_-;\-* #,##0\ _€_-;_-* &quot;-&quot;??\ _€_-;_-@"/>
    <numFmt numFmtId="170" formatCode="[$-40C]mmm\-yy"/>
    <numFmt numFmtId="171" formatCode="mmmm\-d"/>
    <numFmt numFmtId="172" formatCode="mmm-d"/>
  </numFmts>
  <fonts count="21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9.0"/>
      <color theme="1"/>
      <name val="Roboto"/>
    </font>
    <font>
      <b/>
      <sz val="9.0"/>
      <color rgb="FF000000"/>
      <name val="Roboto"/>
    </font>
    <font/>
    <font>
      <sz val="10.0"/>
      <color rgb="FF000000"/>
      <name val="Arial"/>
    </font>
    <font>
      <sz val="9.0"/>
      <color rgb="FF000000"/>
      <name val="Roboto"/>
    </font>
    <font>
      <b/>
      <sz val="10.0"/>
      <color theme="1"/>
      <name val="Roboto"/>
    </font>
    <font>
      <color theme="1"/>
      <name val="Arial"/>
      <scheme val="minor"/>
    </font>
    <font>
      <sz val="10.0"/>
      <color theme="1"/>
      <name val="Roboto"/>
    </font>
    <font>
      <b/>
      <sz val="9.0"/>
      <color theme="1"/>
      <name val="Roboto"/>
    </font>
    <font>
      <i/>
      <sz val="9.0"/>
      <color rgb="FF000000"/>
      <name val="Roboto"/>
    </font>
    <font>
      <sz val="8.0"/>
      <color theme="1"/>
      <name val="Roboto"/>
    </font>
    <font>
      <color rgb="FF000000"/>
      <name val="Arial"/>
    </font>
    <font>
      <sz val="11.0"/>
      <color theme="1"/>
      <name val="Roboto"/>
    </font>
    <font>
      <u/>
      <sz val="11.0"/>
      <color rgb="FF000000"/>
      <name val="Calibri"/>
    </font>
    <font>
      <i/>
      <sz val="11.0"/>
      <color rgb="FF000000"/>
      <name val="Calibri"/>
    </font>
    <font>
      <sz val="8.0"/>
      <color rgb="FFFF0000"/>
      <name val="Roboto"/>
    </font>
    <font>
      <sz val="9.0"/>
      <color theme="1"/>
      <name val="Arial"/>
    </font>
    <font>
      <sz val="10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8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/>
      <top style="thin">
        <color rgb="FF000000"/>
      </top>
      <bottom/>
    </border>
    <border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left/>
      <right style="thin">
        <color rgb="FF000000"/>
      </right>
      <top/>
      <bottom style="thin">
        <color rgb="FF000000"/>
      </bottom>
    </border>
    <border>
      <top/>
      <bottom/>
    </border>
    <border>
      <right/>
      <top/>
      <bottom/>
    </border>
    <border>
      <left style="thin">
        <color theme="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right"/>
    </xf>
    <xf borderId="1" fillId="0" fontId="4" numFmtId="164" xfId="0" applyAlignment="1" applyBorder="1" applyFont="1" applyNumberFormat="1">
      <alignment horizontal="center" readingOrder="0" vertical="center"/>
    </xf>
    <xf borderId="2" fillId="0" fontId="5" numFmtId="0" xfId="0" applyBorder="1" applyFont="1"/>
    <xf borderId="1" fillId="0" fontId="4" numFmtId="0" xfId="0" applyAlignment="1" applyBorder="1" applyFont="1">
      <alignment horizontal="center" readingOrder="0" vertical="center"/>
    </xf>
    <xf borderId="1" fillId="0" fontId="4" numFmtId="3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readingOrder="0"/>
    </xf>
    <xf borderId="0" fillId="0" fontId="4" numFmtId="0" xfId="0" applyAlignment="1" applyFont="1">
      <alignment horizontal="center" vertical="center"/>
    </xf>
    <xf borderId="0" fillId="0" fontId="6" numFmtId="0" xfId="0" applyFont="1"/>
    <xf borderId="1" fillId="0" fontId="3" numFmtId="3" xfId="0" applyAlignment="1" applyBorder="1" applyFont="1" applyNumberFormat="1">
      <alignment horizontal="center" readingOrder="0" vertical="center"/>
    </xf>
    <xf borderId="0" fillId="0" fontId="3" numFmtId="0" xfId="0" applyAlignment="1" applyFont="1">
      <alignment horizontal="center" readingOrder="0" vertical="center"/>
    </xf>
    <xf borderId="3" fillId="0" fontId="3" numFmtId="3" xfId="0" applyAlignment="1" applyBorder="1" applyFont="1" applyNumberFormat="1">
      <alignment horizontal="center" readingOrder="0" vertical="center"/>
    </xf>
    <xf borderId="0" fillId="0" fontId="3" numFmtId="0" xfId="0" applyAlignment="1" applyFont="1">
      <alignment horizontal="center" vertical="center"/>
    </xf>
    <xf borderId="4" fillId="2" fontId="4" numFmtId="0" xfId="0" applyAlignment="1" applyBorder="1" applyFill="1" applyFont="1">
      <alignment horizontal="left" vertical="center"/>
    </xf>
    <xf borderId="5" fillId="2" fontId="4" numFmtId="49" xfId="0" applyAlignment="1" applyBorder="1" applyFill="1" applyFont="1" applyNumberFormat="1">
      <alignment horizontal="center" readingOrder="0"/>
    </xf>
    <xf borderId="4" fillId="2" fontId="4" numFmtId="49" xfId="0" applyAlignment="1" applyBorder="1" applyFill="1" applyFont="1" applyNumberFormat="1">
      <alignment horizontal="center" readingOrder="0"/>
    </xf>
    <xf borderId="6" fillId="2" fontId="4" numFmtId="49" xfId="0" applyAlignment="1" applyBorder="1" applyFill="1" applyFont="1" applyNumberFormat="1">
      <alignment horizontal="center" readingOrder="0"/>
    </xf>
    <xf borderId="7" fillId="2" fontId="4" numFmtId="49" xfId="0" applyAlignment="1" applyBorder="1" applyFill="1" applyFont="1" applyNumberFormat="1">
      <alignment horizontal="center" readingOrder="0"/>
    </xf>
    <xf borderId="8" fillId="2" fontId="4" numFmtId="49" xfId="0" applyAlignment="1" applyBorder="1" applyFill="1" applyFont="1" applyNumberFormat="1">
      <alignment horizontal="center" readingOrder="0"/>
    </xf>
    <xf borderId="0" fillId="2" fontId="4" numFmtId="165" xfId="0" applyAlignment="1" applyFill="1" applyFont="1" applyNumberFormat="1">
      <alignment horizontal="right"/>
    </xf>
    <xf borderId="0" fillId="0" fontId="7" numFmtId="0" xfId="0" applyAlignment="1" applyFont="1">
      <alignment horizontal="left" vertical="center"/>
    </xf>
    <xf borderId="0" fillId="0" fontId="8" numFmtId="0" xfId="0" applyAlignment="1" applyFont="1">
      <alignment vertical="center"/>
    </xf>
    <xf borderId="1" fillId="0" fontId="7" numFmtId="49" xfId="0" applyAlignment="1" applyBorder="1" applyFont="1" applyNumberFormat="1">
      <alignment horizontal="center" readingOrder="0"/>
    </xf>
    <xf borderId="2" fillId="0" fontId="7" numFmtId="49" xfId="0" applyAlignment="1" applyBorder="1" applyFont="1" applyNumberFormat="1">
      <alignment horizontal="center" readingOrder="0"/>
    </xf>
    <xf borderId="0" fillId="0" fontId="7" numFmtId="49" xfId="0" applyAlignment="1" applyFont="1" applyNumberFormat="1">
      <alignment horizontal="center" readingOrder="0"/>
    </xf>
    <xf borderId="0" fillId="0" fontId="7" numFmtId="165" xfId="0" applyAlignment="1" applyFont="1" applyNumberFormat="1">
      <alignment horizontal="right"/>
    </xf>
    <xf borderId="3" fillId="0" fontId="8" numFmtId="0" xfId="0" applyAlignment="1" applyBorder="1" applyFont="1">
      <alignment horizontal="center" readingOrder="0" shrinkToFit="0" vertical="center" wrapText="1"/>
    </xf>
    <xf borderId="9" fillId="0" fontId="5" numFmtId="0" xfId="0" applyBorder="1" applyFont="1"/>
    <xf borderId="0" fillId="0" fontId="9" numFmtId="0" xfId="0" applyFont="1"/>
    <xf borderId="0" fillId="0" fontId="6" numFmtId="166" xfId="0" applyFont="1" applyNumberFormat="1"/>
    <xf borderId="9" fillId="0" fontId="10" numFmtId="0" xfId="0" applyAlignment="1" applyBorder="1" applyFont="1">
      <alignment vertical="center"/>
    </xf>
    <xf borderId="3" fillId="0" fontId="11" numFmtId="0" xfId="0" applyAlignment="1" applyBorder="1" applyFont="1">
      <alignment horizontal="center" readingOrder="0" vertical="center"/>
    </xf>
    <xf borderId="7" fillId="2" fontId="4" numFmtId="0" xfId="0" applyAlignment="1" applyBorder="1" applyFill="1" applyFont="1">
      <alignment horizontal="left" vertical="center"/>
    </xf>
    <xf borderId="10" fillId="2" fontId="4" numFmtId="49" xfId="0" applyAlignment="1" applyBorder="1" applyFill="1" applyFont="1" applyNumberFormat="1">
      <alignment horizontal="center" readingOrder="0"/>
    </xf>
    <xf borderId="9" fillId="0" fontId="11" numFmtId="3" xfId="0" applyAlignment="1" applyBorder="1" applyFont="1" applyNumberFormat="1">
      <alignment horizontal="center" readingOrder="0" vertical="center"/>
    </xf>
    <xf borderId="11" fillId="2" fontId="4" numFmtId="49" xfId="0" applyAlignment="1" applyBorder="1" applyFill="1" applyFont="1" applyNumberFormat="1">
      <alignment horizontal="center" readingOrder="0"/>
    </xf>
    <xf borderId="12" fillId="2" fontId="4" numFmtId="49" xfId="0" applyAlignment="1" applyBorder="1" applyFill="1" applyFont="1" applyNumberFormat="1">
      <alignment horizontal="center" readingOrder="0"/>
    </xf>
    <xf borderId="11" fillId="2" fontId="8" numFmtId="0" xfId="0" applyAlignment="1" applyBorder="1" applyFill="1" applyFont="1">
      <alignment vertical="center"/>
    </xf>
    <xf borderId="10" fillId="2" fontId="7" numFmtId="37" xfId="0" applyAlignment="1" applyBorder="1" applyFill="1" applyFont="1" applyNumberFormat="1">
      <alignment horizontal="center" readingOrder="0"/>
    </xf>
    <xf borderId="0" fillId="3" fontId="7" numFmtId="165" xfId="0" applyAlignment="1" applyFill="1" applyFont="1" applyNumberFormat="1">
      <alignment horizontal="right"/>
    </xf>
    <xf borderId="0" fillId="0" fontId="7" numFmtId="165" xfId="0" applyAlignment="1" applyFont="1" applyNumberFormat="1">
      <alignment horizontal="center" readingOrder="0"/>
    </xf>
    <xf borderId="11" fillId="3" fontId="8" numFmtId="0" xfId="0" applyAlignment="1" applyBorder="1" applyFill="1" applyFont="1">
      <alignment vertical="center"/>
    </xf>
    <xf borderId="1" fillId="0" fontId="7" numFmtId="37" xfId="0" applyAlignment="1" applyBorder="1" applyFont="1" applyNumberFormat="1">
      <alignment horizontal="center" readingOrder="0"/>
    </xf>
    <xf borderId="0" fillId="0" fontId="6" numFmtId="0" xfId="0" applyAlignment="1" applyFont="1">
      <alignment horizontal="left"/>
    </xf>
    <xf borderId="10" fillId="2" fontId="7" numFmtId="49" xfId="0" applyAlignment="1" applyBorder="1" applyFill="1" applyFont="1" applyNumberFormat="1">
      <alignment horizontal="center"/>
    </xf>
    <xf borderId="2" fillId="0" fontId="8" numFmtId="0" xfId="0" applyAlignment="1" applyBorder="1" applyFont="1">
      <alignment vertical="center"/>
    </xf>
    <xf borderId="11" fillId="2" fontId="7" numFmtId="49" xfId="0" applyAlignment="1" applyBorder="1" applyFill="1" applyFont="1" applyNumberFormat="1">
      <alignment horizontal="center"/>
    </xf>
    <xf borderId="7" fillId="2" fontId="7" numFmtId="49" xfId="0" applyAlignment="1" applyBorder="1" applyFill="1" applyFont="1" applyNumberFormat="1">
      <alignment horizontal="center"/>
    </xf>
    <xf borderId="12" fillId="2" fontId="7" numFmtId="49" xfId="0" applyAlignment="1" applyBorder="1" applyFill="1" applyFont="1" applyNumberFormat="1">
      <alignment horizontal="center"/>
    </xf>
    <xf borderId="0" fillId="2" fontId="7" numFmtId="165" xfId="0" applyAlignment="1" applyFill="1" applyFont="1" applyNumberFormat="1">
      <alignment horizontal="right"/>
    </xf>
    <xf borderId="13" fillId="2" fontId="8" numFmtId="0" xfId="0" applyAlignment="1" applyBorder="1" applyFill="1" applyFont="1">
      <alignment vertical="center"/>
    </xf>
    <xf borderId="0" fillId="0" fontId="7" numFmtId="49" xfId="0" applyAlignment="1" applyFont="1" applyNumberFormat="1">
      <alignment horizontal="center"/>
    </xf>
    <xf borderId="2" fillId="0" fontId="7" numFmtId="49" xfId="0" applyAlignment="1" applyBorder="1" applyFont="1" applyNumberFormat="1">
      <alignment horizontal="center"/>
    </xf>
    <xf borderId="1" fillId="0" fontId="7" numFmtId="167" xfId="0" applyAlignment="1" applyBorder="1" applyFont="1" applyNumberFormat="1">
      <alignment horizontal="center" readingOrder="0"/>
    </xf>
    <xf borderId="0" fillId="0" fontId="6" numFmtId="168" xfId="0" applyFont="1" applyNumberFormat="1"/>
    <xf borderId="3" fillId="0" fontId="7" numFmtId="49" xfId="0" applyAlignment="1" applyBorder="1" applyFont="1" applyNumberFormat="1">
      <alignment horizontal="center" readingOrder="0"/>
    </xf>
    <xf borderId="5" fillId="2" fontId="4" numFmtId="49" xfId="0" applyAlignment="1" applyBorder="1" applyFill="1" applyFont="1" applyNumberFormat="1">
      <alignment horizontal="center" readingOrder="0" vertical="center"/>
    </xf>
    <xf borderId="6" fillId="2" fontId="4" numFmtId="49" xfId="0" applyAlignment="1" applyBorder="1" applyFill="1" applyFont="1" applyNumberFormat="1">
      <alignment horizontal="center" readingOrder="0" vertical="center"/>
    </xf>
    <xf borderId="8" fillId="2" fontId="4" numFmtId="49" xfId="0" applyAlignment="1" applyBorder="1" applyFill="1" applyFont="1" applyNumberFormat="1">
      <alignment horizontal="center" readingOrder="0" vertical="center"/>
    </xf>
    <xf borderId="0" fillId="2" fontId="4" numFmtId="165" xfId="0" applyAlignment="1" applyFill="1" applyFont="1" applyNumberFormat="1">
      <alignment horizontal="right" vertical="center"/>
    </xf>
    <xf borderId="11" fillId="2" fontId="4" numFmtId="0" xfId="0" applyAlignment="1" applyBorder="1" applyFill="1" applyFont="1">
      <alignment horizontal="left" vertical="center"/>
    </xf>
    <xf borderId="10" fillId="2" fontId="4" numFmtId="49" xfId="0" applyAlignment="1" applyBorder="1" applyFill="1" applyFont="1" applyNumberFormat="1">
      <alignment horizontal="center" readingOrder="0" vertical="center"/>
    </xf>
    <xf borderId="7" fillId="2" fontId="4" numFmtId="49" xfId="0" applyAlignment="1" applyBorder="1" applyFill="1" applyFont="1" applyNumberFormat="1">
      <alignment horizontal="center" readingOrder="0" vertical="center"/>
    </xf>
    <xf borderId="12" fillId="2" fontId="4" numFmtId="49" xfId="0" applyAlignment="1" applyBorder="1" applyFill="1" applyFont="1" applyNumberFormat="1">
      <alignment horizontal="center" readingOrder="0" vertical="center"/>
    </xf>
    <xf borderId="0" fillId="0" fontId="12" numFmtId="0" xfId="0" applyAlignment="1" applyFont="1">
      <alignment horizontal="left" vertical="center"/>
    </xf>
    <xf borderId="1" fillId="0" fontId="12" numFmtId="49" xfId="0" applyAlignment="1" applyBorder="1" applyFont="1" applyNumberFormat="1">
      <alignment horizontal="center" readingOrder="0" vertical="center"/>
    </xf>
    <xf borderId="0" fillId="0" fontId="12" numFmtId="49" xfId="0" applyAlignment="1" applyFont="1" applyNumberFormat="1">
      <alignment horizontal="center" readingOrder="0" vertical="center"/>
    </xf>
    <xf borderId="2" fillId="0" fontId="7" numFmtId="49" xfId="0" applyAlignment="1" applyBorder="1" applyFont="1" applyNumberFormat="1">
      <alignment horizontal="center" readingOrder="0" vertical="center"/>
    </xf>
    <xf borderId="2" fillId="0" fontId="12" numFmtId="49" xfId="0" applyAlignment="1" applyBorder="1" applyFont="1" applyNumberFormat="1">
      <alignment horizontal="center" readingOrder="0" vertical="center"/>
    </xf>
    <xf borderId="0" fillId="0" fontId="7" numFmtId="49" xfId="0" applyAlignment="1" applyFont="1" applyNumberFormat="1">
      <alignment horizontal="center" readingOrder="0" vertical="center"/>
    </xf>
    <xf borderId="0" fillId="0" fontId="7" numFmtId="165" xfId="0" applyAlignment="1" applyFont="1" applyNumberFormat="1">
      <alignment horizontal="right" vertical="center"/>
    </xf>
    <xf borderId="11" fillId="2" fontId="4" numFmtId="49" xfId="0" applyAlignment="1" applyBorder="1" applyFill="1" applyFont="1" applyNumberFormat="1">
      <alignment horizontal="center" readingOrder="0" vertical="center"/>
    </xf>
    <xf borderId="0" fillId="0" fontId="6" numFmtId="169" xfId="0" applyFont="1" applyNumberFormat="1"/>
    <xf borderId="0" fillId="0" fontId="6" numFmtId="170" xfId="0" applyFont="1" applyNumberFormat="1"/>
    <xf borderId="0" fillId="0" fontId="6" numFmtId="17" xfId="0" applyFont="1" applyNumberFormat="1"/>
    <xf borderId="10" fillId="2" fontId="12" numFmtId="49" xfId="0" applyAlignment="1" applyBorder="1" applyFill="1" applyFont="1" applyNumberFormat="1">
      <alignment horizontal="center" readingOrder="0" vertical="center"/>
    </xf>
    <xf borderId="7" fillId="2" fontId="12" numFmtId="49" xfId="0" applyAlignment="1" applyBorder="1" applyFill="1" applyFont="1" applyNumberFormat="1">
      <alignment horizontal="center" readingOrder="0" vertical="center"/>
    </xf>
    <xf borderId="11" fillId="2" fontId="12" numFmtId="49" xfId="0" applyAlignment="1" applyBorder="1" applyFill="1" applyFont="1" applyNumberFormat="1">
      <alignment horizontal="center" readingOrder="0" vertical="center"/>
    </xf>
    <xf borderId="12" fillId="2" fontId="12" numFmtId="49" xfId="0" applyAlignment="1" applyBorder="1" applyFill="1" applyFont="1" applyNumberFormat="1">
      <alignment horizontal="center" readingOrder="0" vertical="center"/>
    </xf>
    <xf borderId="0" fillId="0" fontId="13" numFmtId="165" xfId="0" applyFont="1" applyNumberFormat="1"/>
    <xf borderId="0" fillId="0" fontId="13" numFmtId="3" xfId="0" applyFont="1" applyNumberFormat="1"/>
    <xf borderId="0" fillId="0" fontId="6" numFmtId="171" xfId="0" applyAlignment="1" applyFont="1" applyNumberFormat="1">
      <alignment horizontal="right"/>
    </xf>
    <xf borderId="0" fillId="0" fontId="14" numFmtId="172" xfId="0" applyAlignment="1" applyFont="1" applyNumberFormat="1">
      <alignment horizontal="right" readingOrder="0" shrinkToFit="0" vertical="bottom" wrapText="0"/>
    </xf>
    <xf borderId="0" fillId="0" fontId="6" numFmtId="169" xfId="0" applyAlignment="1" applyFont="1" applyNumberFormat="1">
      <alignment readingOrder="0"/>
    </xf>
    <xf borderId="12" fillId="4" fontId="15" numFmtId="0" xfId="0" applyAlignment="1" applyBorder="1" applyFill="1" applyFont="1">
      <alignment horizontal="center" readingOrder="0" shrinkToFit="0" vertical="center" wrapText="1"/>
    </xf>
    <xf borderId="14" fillId="0" fontId="5" numFmtId="0" xfId="0" applyBorder="1" applyFont="1"/>
    <xf borderId="15" fillId="0" fontId="5" numFmtId="0" xfId="0" applyBorder="1" applyFont="1"/>
    <xf borderId="0" fillId="0" fontId="13" numFmtId="0" xfId="0" applyFont="1"/>
    <xf borderId="0" fillId="0" fontId="15" numFmtId="0" xfId="0" applyAlignment="1" applyFont="1">
      <alignment horizontal="center" shrinkToFit="0" vertical="center" wrapText="1"/>
    </xf>
    <xf borderId="12" fillId="5" fontId="15" numFmtId="0" xfId="0" applyAlignment="1" applyBorder="1" applyFill="1" applyFont="1">
      <alignment horizontal="center" readingOrder="0" shrinkToFit="0" vertical="center" wrapText="1"/>
    </xf>
    <xf borderId="7" fillId="6" fontId="15" numFmtId="0" xfId="0" applyAlignment="1" applyBorder="1" applyFill="1" applyFont="1">
      <alignment horizontal="center" readingOrder="0" shrinkToFit="0" vertical="center" wrapText="1"/>
    </xf>
    <xf borderId="7" fillId="7" fontId="15" numFmtId="0" xfId="0" applyAlignment="1" applyBorder="1" applyFill="1" applyFont="1">
      <alignment horizontal="center" readingOrder="0" shrinkToFit="0" vertical="center" wrapText="1"/>
    </xf>
    <xf borderId="7" fillId="3" fontId="15" numFmtId="0" xfId="0" applyAlignment="1" applyBorder="1" applyFill="1" applyFont="1">
      <alignment horizontal="center" shrinkToFit="0" vertical="center" wrapText="1"/>
    </xf>
    <xf borderId="7" fillId="8" fontId="15" numFmtId="0" xfId="0" applyAlignment="1" applyBorder="1" applyFill="1" applyFont="1">
      <alignment horizontal="center" readingOrder="0" shrinkToFit="0" vertical="center" wrapText="1"/>
    </xf>
    <xf borderId="16" fillId="0" fontId="13" numFmtId="0" xfId="0" applyBorder="1" applyFont="1"/>
    <xf borderId="0" fillId="0" fontId="16" numFmtId="0" xfId="0" applyAlignment="1" applyFont="1">
      <alignment horizontal="left"/>
    </xf>
    <xf borderId="0" fillId="0" fontId="17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18" numFmtId="0" xfId="0" applyFont="1"/>
    <xf borderId="0" fillId="0" fontId="6" numFmtId="0" xfId="0" applyAlignment="1" applyFont="1">
      <alignment horizontal="center"/>
    </xf>
    <xf borderId="0" fillId="0" fontId="1" numFmtId="0" xfId="0" applyAlignment="1" applyFont="1">
      <alignment horizontal="left"/>
    </xf>
    <xf borderId="17" fillId="0" fontId="6" numFmtId="0" xfId="0" applyAlignment="1" applyBorder="1" applyFont="1">
      <alignment horizontal="left"/>
    </xf>
    <xf borderId="0" fillId="0" fontId="6" numFmtId="165" xfId="0" applyFont="1" applyNumberFormat="1"/>
    <xf borderId="0" fillId="0" fontId="19" numFmtId="0" xfId="0" applyAlignment="1" applyFont="1">
      <alignment vertical="center"/>
    </xf>
    <xf borderId="0" fillId="0" fontId="20" numFmtId="3" xfId="0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6"/>
          <c:y val="0.07821229050279353"/>
          <c:w val="0.8156550431196122"/>
          <c:h val="0.7006208302174544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graphe1!$A$27:$A$113</c:f>
            </c:strRef>
          </c:cat>
          <c:val>
            <c:numRef>
              <c:f>graphe1!$B$27:$B$113</c:f>
              <c:numCache/>
            </c:numRef>
          </c:val>
          <c:smooth val="0"/>
        </c:ser>
        <c:axId val="856546389"/>
        <c:axId val="772119149"/>
      </c:lineChart>
      <c:catAx>
        <c:axId val="856546389"/>
        <c:scaling>
          <c:orientation val="minMax"/>
          <c:max val="46113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772119149"/>
      </c:catAx>
      <c:valAx>
        <c:axId val="77211914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56546389"/>
      </c:valAx>
    </c:plotArea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571500</xdr:colOff>
      <xdr:row>1</xdr:row>
      <xdr:rowOff>0</xdr:rowOff>
    </xdr:from>
    <xdr:ext cx="8858250" cy="5924550"/>
    <xdr:graphicFrame>
      <xdr:nvGraphicFramePr>
        <xdr:cNvPr id="1" name="Chart 1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2:D10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68.75"/>
    <col customWidth="1" min="5" max="5" width="64.25"/>
    <col customWidth="1" min="6" max="25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4">
        <v>1.0</v>
      </c>
      <c r="B2" s="2" t="s">
        <v>5</v>
      </c>
      <c r="C2" s="2" t="s">
        <v>6</v>
      </c>
      <c r="D2" s="2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4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4">
        <v>3.0</v>
      </c>
      <c r="B4" s="2" t="s">
        <v>5</v>
      </c>
      <c r="C4" s="2" t="s">
        <v>13</v>
      </c>
      <c r="D4" s="2" t="s">
        <v>14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4">
        <v>4.0</v>
      </c>
      <c r="B5" s="1" t="s">
        <v>9</v>
      </c>
      <c r="C5" s="1" t="s">
        <v>17</v>
      </c>
      <c r="D5" s="9" t="s">
        <v>18</v>
      </c>
      <c r="E5" s="1" t="s">
        <v>19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4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8.38"/>
    <col customWidth="1" min="2" max="2" width="9.88"/>
    <col customWidth="1" min="3" max="3" width="9.38"/>
    <col customWidth="1" min="4" max="4" width="9.75"/>
    <col customWidth="1" min="5" max="6" width="12.63"/>
    <col customWidth="1" min="10" max="10" width="27.88"/>
    <col customWidth="1" min="11" max="11" width="8.88"/>
    <col customWidth="1" min="12" max="12" width="7.0"/>
    <col customWidth="1" min="13" max="13" width="13.13"/>
    <col customWidth="1" min="16" max="16" width="22.13"/>
    <col customWidth="1" min="17" max="17" width="20.38"/>
    <col customWidth="1" min="18" max="18" width="7.0"/>
    <col customWidth="1" min="19" max="19" width="13.13"/>
  </cols>
  <sheetData>
    <row r="1" ht="15.75" customHeight="1">
      <c r="A1" s="24"/>
      <c r="B1" s="29" t="s">
        <v>45</v>
      </c>
      <c r="C1" s="30"/>
      <c r="D1" s="30"/>
      <c r="J1" s="11" t="s">
        <v>20</v>
      </c>
      <c r="K1" s="11" t="s">
        <v>21</v>
      </c>
      <c r="L1" s="11"/>
      <c r="M1" s="11"/>
      <c r="P1" s="11" t="s">
        <v>20</v>
      </c>
      <c r="Q1" s="11" t="s">
        <v>69</v>
      </c>
      <c r="R1" s="11"/>
      <c r="S1" s="11"/>
    </row>
    <row r="2" ht="15.75" customHeight="1">
      <c r="A2" s="33" t="s">
        <v>70</v>
      </c>
      <c r="B2" s="34">
        <v>2026.0</v>
      </c>
      <c r="C2" s="34">
        <v>2025.0</v>
      </c>
      <c r="D2" s="37" t="s">
        <v>12</v>
      </c>
      <c r="J2" s="11"/>
      <c r="K2" s="11"/>
      <c r="L2" s="11"/>
      <c r="M2" s="11"/>
      <c r="P2" s="11"/>
      <c r="Q2" s="11"/>
      <c r="R2" s="11"/>
      <c r="S2" s="11"/>
    </row>
    <row r="3" ht="15.75" customHeight="1">
      <c r="A3" s="40" t="s">
        <v>23</v>
      </c>
      <c r="B3" s="41">
        <v>32662.0</v>
      </c>
      <c r="C3" s="41">
        <v>30990.0</v>
      </c>
      <c r="D3" s="43">
        <v>0.054</v>
      </c>
      <c r="J3" s="11" t="s">
        <v>27</v>
      </c>
      <c r="K3" s="11" t="s">
        <v>37</v>
      </c>
      <c r="P3" s="11" t="s">
        <v>27</v>
      </c>
      <c r="Q3" s="11" t="s">
        <v>37</v>
      </c>
    </row>
    <row r="4" ht="15.75" customHeight="1">
      <c r="A4" s="44" t="s">
        <v>38</v>
      </c>
      <c r="B4" s="45">
        <v>27351.0</v>
      </c>
      <c r="C4" s="45">
        <v>25600.0</v>
      </c>
      <c r="D4" s="43">
        <v>0.068</v>
      </c>
      <c r="J4" s="11" t="s">
        <v>93</v>
      </c>
      <c r="K4" s="11" t="s">
        <v>52</v>
      </c>
      <c r="L4" s="11" t="s">
        <v>53</v>
      </c>
      <c r="M4" s="11" t="s">
        <v>54</v>
      </c>
      <c r="P4" s="11" t="s">
        <v>93</v>
      </c>
      <c r="Q4" s="11" t="s">
        <v>52</v>
      </c>
      <c r="R4" s="11" t="s">
        <v>53</v>
      </c>
      <c r="S4" s="11" t="s">
        <v>54</v>
      </c>
    </row>
    <row r="5" ht="15.75" customHeight="1">
      <c r="A5" s="40" t="s">
        <v>55</v>
      </c>
      <c r="B5" s="41">
        <v>5311.0</v>
      </c>
      <c r="C5" s="41">
        <v>5390.0</v>
      </c>
      <c r="D5" s="43">
        <v>-0.015</v>
      </c>
      <c r="J5" s="46" t="s">
        <v>94</v>
      </c>
      <c r="K5" s="32">
        <v>3647.0</v>
      </c>
      <c r="L5" s="32">
        <v>4161.0</v>
      </c>
      <c r="M5" s="32">
        <v>7808.0</v>
      </c>
      <c r="P5" s="46" t="s">
        <v>94</v>
      </c>
      <c r="Q5" s="32">
        <v>24022.0</v>
      </c>
      <c r="R5" s="32">
        <v>25512.0</v>
      </c>
      <c r="S5" s="32">
        <v>49534.0</v>
      </c>
    </row>
    <row r="6" ht="15.75" customHeight="1">
      <c r="A6" s="48" t="s">
        <v>95</v>
      </c>
      <c r="B6" s="45">
        <v>28595.0</v>
      </c>
      <c r="C6" s="45">
        <v>27150.0</v>
      </c>
      <c r="D6" s="43">
        <v>0.053</v>
      </c>
      <c r="J6" s="46" t="s">
        <v>96</v>
      </c>
      <c r="K6" s="32">
        <v>3070.0</v>
      </c>
      <c r="L6" s="32">
        <v>2950.0</v>
      </c>
      <c r="M6" s="32">
        <v>6020.0</v>
      </c>
      <c r="P6" s="46" t="s">
        <v>96</v>
      </c>
      <c r="Q6" s="32">
        <v>13048.0</v>
      </c>
      <c r="R6" s="32">
        <v>13350.0</v>
      </c>
      <c r="S6" s="32">
        <v>26398.0</v>
      </c>
    </row>
    <row r="7" ht="15.75" customHeight="1">
      <c r="A7" s="53" t="s">
        <v>97</v>
      </c>
      <c r="B7" s="41">
        <v>4067.0</v>
      </c>
      <c r="C7" s="41">
        <v>3840.0</v>
      </c>
      <c r="D7" s="43">
        <v>0.059</v>
      </c>
      <c r="J7" s="46" t="s">
        <v>99</v>
      </c>
      <c r="K7" s="32">
        <v>20511.0</v>
      </c>
      <c r="L7" s="32">
        <v>19026.0</v>
      </c>
      <c r="M7" s="32">
        <v>39537.0</v>
      </c>
      <c r="P7" s="46" t="s">
        <v>99</v>
      </c>
      <c r="Q7" s="32">
        <v>89074.0</v>
      </c>
      <c r="R7" s="32">
        <v>91082.0</v>
      </c>
      <c r="S7" s="32">
        <v>180156.0</v>
      </c>
    </row>
    <row r="8" ht="15.75" customHeight="1">
      <c r="A8" s="48" t="s">
        <v>104</v>
      </c>
      <c r="B8" s="56">
        <v>17.9</v>
      </c>
      <c r="C8" s="56">
        <v>18.4</v>
      </c>
      <c r="D8" s="43">
        <v>-0.028</v>
      </c>
      <c r="J8" s="46" t="s">
        <v>54</v>
      </c>
      <c r="K8" s="32">
        <v>27228.0</v>
      </c>
      <c r="L8" s="32">
        <v>26137.0</v>
      </c>
      <c r="M8" s="32">
        <v>53365.0</v>
      </c>
      <c r="P8" s="46" t="s">
        <v>54</v>
      </c>
      <c r="Q8" s="32">
        <v>126144.0</v>
      </c>
      <c r="R8" s="32">
        <v>129944.0</v>
      </c>
      <c r="S8" s="32">
        <v>256088.0</v>
      </c>
    </row>
    <row r="9" ht="15.75" customHeight="1">
      <c r="A9" s="40" t="s">
        <v>114</v>
      </c>
      <c r="B9" s="56">
        <v>16.2</v>
      </c>
      <c r="C9" s="56">
        <v>16.2</v>
      </c>
      <c r="D9" s="43">
        <v>-0.006</v>
      </c>
      <c r="J9" s="11"/>
      <c r="K9" s="11"/>
      <c r="L9" s="11"/>
      <c r="M9" s="11"/>
      <c r="P9" s="11"/>
      <c r="Q9" s="11"/>
      <c r="R9" s="11"/>
      <c r="S9" s="11"/>
    </row>
    <row r="10" ht="15.75" customHeight="1">
      <c r="A10" s="48" t="s">
        <v>116</v>
      </c>
      <c r="B10" s="56">
        <v>29.8</v>
      </c>
      <c r="C10" s="56">
        <v>33.3</v>
      </c>
      <c r="D10" s="43">
        <v>-0.105</v>
      </c>
      <c r="J10" s="11"/>
      <c r="K10" s="11"/>
      <c r="L10" s="11"/>
      <c r="M10" s="11"/>
      <c r="P10" s="11"/>
      <c r="Q10" s="11"/>
      <c r="R10" s="11"/>
      <c r="S10" s="11"/>
    </row>
    <row r="11" ht="15.75" customHeight="1">
      <c r="E11" s="11"/>
      <c r="J11" s="11"/>
      <c r="K11" s="11"/>
      <c r="L11" s="11"/>
      <c r="M11" s="11"/>
      <c r="P11" s="11"/>
      <c r="Q11" s="11"/>
      <c r="R11" s="11"/>
      <c r="S11" s="11"/>
    </row>
    <row r="12" ht="15.75" customHeight="1">
      <c r="J12" s="11"/>
      <c r="K12" s="11"/>
      <c r="L12" s="11"/>
      <c r="M12" s="11"/>
      <c r="P12" s="11"/>
      <c r="Q12" s="11"/>
      <c r="R12" s="11"/>
      <c r="S12" s="11"/>
    </row>
    <row r="13" ht="15.75" customHeight="1">
      <c r="J13" s="11" t="s">
        <v>20</v>
      </c>
      <c r="K13" s="11" t="s">
        <v>21</v>
      </c>
      <c r="L13" s="11"/>
      <c r="M13" s="11"/>
      <c r="P13" s="11" t="s">
        <v>20</v>
      </c>
      <c r="Q13" s="11" t="s">
        <v>69</v>
      </c>
      <c r="R13" s="11"/>
      <c r="S13" s="11"/>
    </row>
    <row r="14" ht="15.75" customHeight="1">
      <c r="J14" s="11" t="s">
        <v>126</v>
      </c>
      <c r="K14" s="11" t="s">
        <v>69</v>
      </c>
      <c r="L14" s="11"/>
      <c r="M14" s="11"/>
      <c r="P14" s="11" t="s">
        <v>126</v>
      </c>
      <c r="Q14" s="11" t="s">
        <v>69</v>
      </c>
      <c r="R14" s="11"/>
      <c r="S14" s="11"/>
    </row>
    <row r="15" ht="15.75" customHeight="1">
      <c r="J15" s="11"/>
      <c r="K15" s="11"/>
      <c r="L15" s="11"/>
      <c r="M15" s="11"/>
      <c r="P15" s="11"/>
      <c r="Q15" s="11"/>
      <c r="R15" s="11"/>
      <c r="S15" s="11"/>
    </row>
    <row r="16" ht="15.75" customHeight="1">
      <c r="K16" s="11" t="s">
        <v>37</v>
      </c>
      <c r="Q16" s="11" t="s">
        <v>37</v>
      </c>
    </row>
    <row r="17" ht="15.75" customHeight="1">
      <c r="K17" s="11" t="s">
        <v>52</v>
      </c>
      <c r="L17" s="11" t="s">
        <v>53</v>
      </c>
      <c r="M17" s="11" t="s">
        <v>54</v>
      </c>
      <c r="Q17" s="11" t="s">
        <v>52</v>
      </c>
      <c r="R17" s="11" t="s">
        <v>53</v>
      </c>
      <c r="S17" s="11" t="s">
        <v>54</v>
      </c>
    </row>
    <row r="18" ht="15.75" customHeight="1">
      <c r="J18" s="31" t="s">
        <v>140</v>
      </c>
      <c r="K18" s="57">
        <v>16.8974217717056</v>
      </c>
      <c r="L18" s="57">
        <v>17.181772965527795</v>
      </c>
      <c r="M18" s="57">
        <v>17.036690714888035</v>
      </c>
      <c r="P18" s="31" t="s">
        <v>140</v>
      </c>
      <c r="Q18" s="57">
        <v>16.31859620750888</v>
      </c>
      <c r="R18" s="57">
        <v>16.227405651665332</v>
      </c>
      <c r="S18" s="57">
        <v>16.272324357252195</v>
      </c>
    </row>
    <row r="19" ht="15.75" customHeight="1">
      <c r="L19" s="11"/>
      <c r="M19" s="11"/>
      <c r="P19" s="11"/>
      <c r="Q19" s="11"/>
      <c r="R19" s="11"/>
      <c r="S19" s="11"/>
    </row>
    <row r="20" ht="15.75" customHeight="1">
      <c r="J20" s="11"/>
      <c r="K20" s="11"/>
      <c r="L20" s="11"/>
      <c r="M20" s="11"/>
      <c r="P20" s="11"/>
      <c r="Q20" s="11"/>
      <c r="R20" s="11"/>
      <c r="S20" s="11"/>
    </row>
    <row r="21" ht="15.75" customHeight="1">
      <c r="J21" s="11"/>
      <c r="K21" s="11"/>
      <c r="L21" s="11"/>
      <c r="M21" s="11"/>
      <c r="P21" s="11"/>
      <c r="Q21" s="11"/>
      <c r="R21" s="11"/>
      <c r="S21" s="11"/>
    </row>
    <row r="22" ht="15.75" customHeight="1">
      <c r="J22" s="11" t="s">
        <v>20</v>
      </c>
      <c r="K22" s="11" t="s">
        <v>21</v>
      </c>
      <c r="L22" s="11"/>
      <c r="M22" s="11"/>
      <c r="P22" s="11" t="s">
        <v>20</v>
      </c>
      <c r="Q22" s="11" t="s">
        <v>69</v>
      </c>
      <c r="R22" s="11"/>
      <c r="S22" s="11"/>
    </row>
    <row r="23" ht="15.75" customHeight="1">
      <c r="J23" s="11" t="s">
        <v>126</v>
      </c>
      <c r="K23" s="11" t="s">
        <v>96</v>
      </c>
      <c r="L23" s="11"/>
      <c r="M23" s="11"/>
      <c r="P23" s="11" t="s">
        <v>126</v>
      </c>
      <c r="Q23" s="11" t="s">
        <v>96</v>
      </c>
      <c r="R23" s="11"/>
      <c r="S23" s="11"/>
    </row>
    <row r="24" ht="15.75" customHeight="1">
      <c r="J24" s="11"/>
      <c r="K24" s="11"/>
      <c r="L24" s="11"/>
      <c r="M24" s="11"/>
      <c r="P24" s="11"/>
      <c r="Q24" s="11"/>
      <c r="R24" s="11"/>
      <c r="S24" s="11"/>
    </row>
    <row r="25" ht="15.75" customHeight="1">
      <c r="K25" s="11" t="s">
        <v>37</v>
      </c>
      <c r="Q25" s="11" t="s">
        <v>37</v>
      </c>
    </row>
    <row r="26" ht="15.75" customHeight="1">
      <c r="K26" s="11" t="s">
        <v>52</v>
      </c>
      <c r="L26" s="11" t="s">
        <v>53</v>
      </c>
      <c r="M26" s="11" t="s">
        <v>54</v>
      </c>
      <c r="Q26" s="11" t="s">
        <v>52</v>
      </c>
      <c r="R26" s="11" t="s">
        <v>53</v>
      </c>
      <c r="S26" s="11" t="s">
        <v>54</v>
      </c>
    </row>
    <row r="27" ht="15.75" customHeight="1">
      <c r="J27" s="31" t="s">
        <v>140</v>
      </c>
      <c r="K27" s="57">
        <v>35.22312703583062</v>
      </c>
      <c r="L27" s="57">
        <v>36.57084745762712</v>
      </c>
      <c r="M27" s="57">
        <v>35.883554817275744</v>
      </c>
      <c r="P27" s="31" t="s">
        <v>140</v>
      </c>
      <c r="Q27" s="57">
        <v>34.40634580012262</v>
      </c>
      <c r="R27" s="57">
        <v>34.392808988764045</v>
      </c>
      <c r="S27" s="57">
        <v>34.39949996211834</v>
      </c>
    </row>
    <row r="28" ht="15.75" customHeight="1">
      <c r="J28" s="11"/>
      <c r="K28" s="11"/>
      <c r="L28" s="11"/>
      <c r="M28" s="11"/>
      <c r="P28" s="11"/>
      <c r="Q28" s="11"/>
      <c r="R28" s="11"/>
      <c r="S28" s="11"/>
    </row>
    <row r="29" ht="15.75" customHeight="1">
      <c r="J29" s="11"/>
      <c r="K29" s="11"/>
      <c r="L29" s="11"/>
      <c r="M29" s="11"/>
      <c r="P29" s="11"/>
      <c r="Q29" s="11"/>
      <c r="R29" s="11"/>
      <c r="S29" s="11"/>
    </row>
    <row r="30" ht="15.75" customHeight="1">
      <c r="J30" s="11" t="s">
        <v>20</v>
      </c>
      <c r="K30" s="11" t="s">
        <v>21</v>
      </c>
      <c r="L30" s="11"/>
      <c r="M30" s="11"/>
      <c r="P30" s="11" t="s">
        <v>20</v>
      </c>
      <c r="Q30" s="11" t="s">
        <v>69</v>
      </c>
      <c r="R30" s="11"/>
      <c r="S30" s="11"/>
    </row>
    <row r="31" ht="15.75" customHeight="1">
      <c r="J31" s="11" t="s">
        <v>126</v>
      </c>
      <c r="K31" s="11" t="s">
        <v>22</v>
      </c>
      <c r="L31" s="11"/>
      <c r="M31" s="11"/>
      <c r="P31" s="11" t="s">
        <v>126</v>
      </c>
      <c r="Q31" s="11" t="s">
        <v>22</v>
      </c>
      <c r="R31" s="11"/>
      <c r="S31" s="11"/>
    </row>
    <row r="32" ht="15.75" customHeight="1">
      <c r="J32" s="11"/>
      <c r="K32" s="11"/>
      <c r="L32" s="11"/>
      <c r="M32" s="11"/>
      <c r="P32" s="11"/>
      <c r="Q32" s="11"/>
      <c r="R32" s="11"/>
      <c r="S32" s="11"/>
    </row>
    <row r="33" ht="15.75" customHeight="1">
      <c r="K33" s="11" t="s">
        <v>37</v>
      </c>
      <c r="Q33" s="11" t="s">
        <v>37</v>
      </c>
    </row>
    <row r="34" ht="15.75" customHeight="1">
      <c r="K34" s="11" t="s">
        <v>52</v>
      </c>
      <c r="L34" s="11" t="s">
        <v>53</v>
      </c>
      <c r="M34" s="11" t="s">
        <v>54</v>
      </c>
      <c r="Q34" s="11" t="s">
        <v>52</v>
      </c>
      <c r="R34" s="11" t="s">
        <v>53</v>
      </c>
      <c r="S34" s="11" t="s">
        <v>54</v>
      </c>
    </row>
    <row r="35" ht="15.75" customHeight="1">
      <c r="J35" s="31" t="s">
        <v>140</v>
      </c>
      <c r="K35" s="57">
        <v>14.568590115075752</v>
      </c>
      <c r="L35" s="57">
        <v>14.714969595031699</v>
      </c>
      <c r="M35" s="57">
        <v>14.640278804520012</v>
      </c>
      <c r="P35" s="31" t="s">
        <v>140</v>
      </c>
      <c r="Q35" s="57">
        <v>14.23179422791257</v>
      </c>
      <c r="R35" s="57">
        <v>14.147468994974012</v>
      </c>
      <c r="S35" s="57">
        <v>14.188989507597196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 horizontalCentered="1"/>
  <pageMargins bottom="0.0" footer="0.0" header="0.0" left="0.0" right="0.0" top="0.0"/>
  <pageSetup fitToHeight="0" cellComments="atEnd" orientation="landscape" pageOrder="overThenDown" paperHeight="1.6496062992125984in" paperWidth="3.543307086614173i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6" width="14.38"/>
  </cols>
  <sheetData>
    <row r="1" ht="15.75" customHeight="1">
      <c r="A1" s="11" t="s">
        <v>491</v>
      </c>
      <c r="B1" s="75" t="s">
        <v>499</v>
      </c>
    </row>
    <row r="2" ht="15.75" customHeight="1">
      <c r="A2" s="76">
        <v>42736.0</v>
      </c>
      <c r="B2" s="75">
        <v>192065.0</v>
      </c>
    </row>
    <row r="3" ht="15.75" customHeight="1">
      <c r="A3" s="76">
        <v>42767.0</v>
      </c>
      <c r="B3" s="75">
        <v>191185.0</v>
      </c>
    </row>
    <row r="4" ht="15.75" customHeight="1">
      <c r="A4" s="76">
        <v>42795.0</v>
      </c>
      <c r="B4" s="75">
        <v>192298.0</v>
      </c>
    </row>
    <row r="5" ht="15.75" customHeight="1">
      <c r="A5" s="76">
        <v>42826.0</v>
      </c>
      <c r="B5" s="75">
        <v>190779.0</v>
      </c>
    </row>
    <row r="6" ht="15.75" customHeight="1">
      <c r="A6" s="77">
        <v>42856.0</v>
      </c>
      <c r="B6" s="75">
        <v>191823.0</v>
      </c>
    </row>
    <row r="7" ht="15.75" customHeight="1">
      <c r="A7" s="77">
        <v>42887.0</v>
      </c>
      <c r="B7" s="75">
        <v>192664.0</v>
      </c>
    </row>
    <row r="8" ht="15.75" customHeight="1">
      <c r="A8" s="77">
        <v>42917.0</v>
      </c>
      <c r="B8" s="75">
        <v>194595.0</v>
      </c>
    </row>
    <row r="9" ht="15.75" customHeight="1">
      <c r="A9" s="77">
        <v>42948.0</v>
      </c>
      <c r="B9" s="75">
        <v>195439.0</v>
      </c>
    </row>
    <row r="10" ht="15.75" customHeight="1">
      <c r="A10" s="77">
        <v>42979.0</v>
      </c>
      <c r="B10" s="75">
        <v>196861.0</v>
      </c>
    </row>
    <row r="11" ht="15.75" customHeight="1">
      <c r="A11" s="77">
        <v>43009.0</v>
      </c>
      <c r="B11" s="75">
        <v>197633.0</v>
      </c>
    </row>
    <row r="12" ht="15.75" customHeight="1">
      <c r="A12" s="77">
        <v>43040.0</v>
      </c>
      <c r="B12" s="75">
        <v>198787.0</v>
      </c>
    </row>
    <row r="13" ht="15.75" customHeight="1">
      <c r="A13" s="77">
        <v>43070.0</v>
      </c>
      <c r="B13" s="75">
        <v>198959.0</v>
      </c>
    </row>
    <row r="14" ht="15.75" customHeight="1">
      <c r="A14" s="77">
        <v>43101.0</v>
      </c>
      <c r="B14" s="75">
        <v>198506.0</v>
      </c>
    </row>
    <row r="15" ht="15.75" customHeight="1">
      <c r="A15" s="77">
        <v>43132.0</v>
      </c>
      <c r="B15" s="75">
        <v>200689.0</v>
      </c>
    </row>
    <row r="16" ht="15.75" customHeight="1">
      <c r="A16" s="77">
        <v>43160.0</v>
      </c>
      <c r="B16" s="75">
        <v>201860.0</v>
      </c>
    </row>
    <row r="17" ht="15.75" customHeight="1">
      <c r="A17" s="77">
        <v>43191.0</v>
      </c>
      <c r="B17" s="75">
        <v>202292.0</v>
      </c>
    </row>
    <row r="18" ht="15.75" customHeight="1">
      <c r="A18" s="77">
        <v>43221.0</v>
      </c>
      <c r="B18" s="75">
        <v>202069.0</v>
      </c>
    </row>
    <row r="19" ht="15.75" customHeight="1">
      <c r="A19" s="77">
        <v>43252.0</v>
      </c>
      <c r="B19" s="75">
        <v>203842.0</v>
      </c>
    </row>
    <row r="20" ht="15.75" customHeight="1">
      <c r="A20" s="77">
        <v>43282.0</v>
      </c>
      <c r="B20" s="75">
        <v>206562.0</v>
      </c>
    </row>
    <row r="21" ht="15.75" customHeight="1">
      <c r="A21" s="77">
        <v>43313.0</v>
      </c>
      <c r="B21" s="75">
        <v>208109.0</v>
      </c>
    </row>
    <row r="22" ht="15.75" customHeight="1">
      <c r="A22" s="77">
        <v>43344.0</v>
      </c>
      <c r="B22" s="75">
        <v>209379.0</v>
      </c>
    </row>
    <row r="23" ht="15.75" customHeight="1">
      <c r="A23" s="77">
        <v>43374.0</v>
      </c>
      <c r="B23" s="75">
        <v>211769.0</v>
      </c>
    </row>
    <row r="24" ht="15.75" customHeight="1">
      <c r="A24" s="77">
        <v>43405.0</v>
      </c>
      <c r="B24" s="75">
        <v>213561.0</v>
      </c>
    </row>
    <row r="25" ht="15.75" customHeight="1">
      <c r="A25" s="77">
        <v>43435.0</v>
      </c>
      <c r="B25" s="75">
        <v>216268.0</v>
      </c>
    </row>
    <row r="26" ht="15.75" customHeight="1">
      <c r="A26" s="77">
        <v>43466.0</v>
      </c>
      <c r="B26" s="75">
        <v>219818.0</v>
      </c>
    </row>
    <row r="27" ht="15.75" customHeight="1">
      <c r="A27" s="77">
        <v>43497.0</v>
      </c>
      <c r="B27" s="75">
        <v>220823.0</v>
      </c>
    </row>
    <row r="28" ht="15.75" customHeight="1">
      <c r="A28" s="77">
        <v>43525.0</v>
      </c>
      <c r="B28" s="75">
        <v>222055.0</v>
      </c>
    </row>
    <row r="29" ht="15.75" customHeight="1">
      <c r="A29" s="77">
        <v>43556.0</v>
      </c>
      <c r="B29" s="75">
        <v>225340.0</v>
      </c>
    </row>
    <row r="30" ht="15.75" customHeight="1">
      <c r="A30" s="77">
        <v>43586.0</v>
      </c>
      <c r="B30" s="75">
        <v>227530.0</v>
      </c>
    </row>
    <row r="31" ht="15.75" customHeight="1">
      <c r="A31" s="77">
        <v>43617.0</v>
      </c>
      <c r="B31" s="75">
        <v>229645.0</v>
      </c>
    </row>
    <row r="32" ht="15.75" customHeight="1">
      <c r="A32" s="77">
        <v>43647.0</v>
      </c>
      <c r="B32" s="75">
        <v>230838.0</v>
      </c>
    </row>
    <row r="33" ht="15.75" customHeight="1">
      <c r="A33" s="77">
        <v>43678.0</v>
      </c>
      <c r="B33" s="75">
        <v>232592.0</v>
      </c>
    </row>
    <row r="34" ht="15.75" customHeight="1">
      <c r="A34" s="77">
        <v>43709.0</v>
      </c>
      <c r="B34" s="75">
        <v>233088.0</v>
      </c>
    </row>
    <row r="35" ht="15.75" customHeight="1">
      <c r="A35" s="77">
        <v>43739.0</v>
      </c>
      <c r="B35" s="75">
        <v>233597.0</v>
      </c>
    </row>
    <row r="36" ht="15.75" customHeight="1">
      <c r="A36" s="77">
        <v>43770.0</v>
      </c>
      <c r="B36" s="75">
        <v>235541.0</v>
      </c>
    </row>
    <row r="37" ht="15.75" customHeight="1">
      <c r="A37" s="77">
        <v>43800.0</v>
      </c>
      <c r="B37" s="75">
        <v>236642.0</v>
      </c>
    </row>
    <row r="38" ht="15.75" customHeight="1">
      <c r="A38" s="77">
        <v>43831.0</v>
      </c>
      <c r="B38" s="75">
        <v>235583.0</v>
      </c>
    </row>
    <row r="39" ht="15.75" customHeight="1">
      <c r="A39" s="77">
        <v>43862.0</v>
      </c>
      <c r="B39" s="75">
        <v>234328.0</v>
      </c>
    </row>
    <row r="40" ht="15.75" customHeight="1">
      <c r="A40" s="77">
        <v>43891.0</v>
      </c>
      <c r="B40" s="75">
        <v>223135.0</v>
      </c>
    </row>
    <row r="41" ht="15.75" customHeight="1">
      <c r="A41" s="77">
        <v>43922.0</v>
      </c>
      <c r="B41" s="75">
        <v>203895.0</v>
      </c>
    </row>
    <row r="42" ht="15.75" customHeight="1">
      <c r="A42" s="77">
        <v>43952.0</v>
      </c>
      <c r="B42" s="75">
        <v>185146.0</v>
      </c>
    </row>
    <row r="43" ht="15.75" customHeight="1">
      <c r="A43" s="77">
        <v>43983.0</v>
      </c>
      <c r="B43" s="75">
        <v>163659.0</v>
      </c>
    </row>
    <row r="44" ht="15.75" customHeight="1">
      <c r="A44" s="77">
        <v>44013.0</v>
      </c>
      <c r="B44" s="75">
        <v>142903.0</v>
      </c>
    </row>
    <row r="45" ht="15.75" customHeight="1">
      <c r="A45" s="77">
        <v>44044.0</v>
      </c>
      <c r="B45" s="75">
        <v>128873.0</v>
      </c>
    </row>
    <row r="46" ht="15.75" customHeight="1">
      <c r="A46" s="77">
        <v>44075.0</v>
      </c>
      <c r="B46" s="75">
        <v>116248.0</v>
      </c>
    </row>
    <row r="47" ht="15.75" customHeight="1">
      <c r="A47" s="77">
        <v>44105.0</v>
      </c>
      <c r="B47" s="75">
        <v>104054.0</v>
      </c>
    </row>
    <row r="48" ht="15.75" customHeight="1">
      <c r="A48" s="77">
        <v>44136.0</v>
      </c>
      <c r="B48" s="75">
        <v>89355.0</v>
      </c>
    </row>
    <row r="49" ht="15.75" customHeight="1">
      <c r="A49" s="77">
        <v>44166.0</v>
      </c>
      <c r="B49" s="75">
        <v>77017.0</v>
      </c>
    </row>
    <row r="50" ht="15.75" customHeight="1">
      <c r="A50" s="77">
        <v>44197.0</v>
      </c>
      <c r="B50" s="75">
        <v>66993.0</v>
      </c>
    </row>
    <row r="51" ht="15.75" customHeight="1">
      <c r="A51" s="77">
        <v>44228.0</v>
      </c>
      <c r="B51" s="75">
        <v>52020.0</v>
      </c>
    </row>
    <row r="52" ht="15.75" customHeight="1">
      <c r="A52" s="77">
        <v>44256.0</v>
      </c>
      <c r="B52" s="75">
        <v>44822.0</v>
      </c>
    </row>
    <row r="53" ht="15.75" customHeight="1">
      <c r="A53" s="77">
        <v>44287.0</v>
      </c>
      <c r="B53" s="75">
        <v>45169.0</v>
      </c>
    </row>
    <row r="54" ht="15.75" customHeight="1">
      <c r="A54" s="77">
        <v>44317.0</v>
      </c>
      <c r="B54" s="75">
        <v>48537.0</v>
      </c>
    </row>
    <row r="55" ht="15.75" customHeight="1">
      <c r="A55" s="77">
        <v>44348.0</v>
      </c>
      <c r="B55" s="75">
        <v>57089.0</v>
      </c>
    </row>
    <row r="56" ht="15.75" customHeight="1">
      <c r="A56" s="77">
        <v>44378.0</v>
      </c>
      <c r="B56" s="75">
        <v>66815.0</v>
      </c>
    </row>
    <row r="57" ht="15.75" customHeight="1">
      <c r="A57" s="77">
        <v>44409.0</v>
      </c>
      <c r="B57" s="75">
        <v>68462.0</v>
      </c>
    </row>
    <row r="58" ht="15.75" customHeight="1">
      <c r="A58" s="77">
        <v>44440.0</v>
      </c>
      <c r="B58" s="75">
        <v>67521.0</v>
      </c>
    </row>
    <row r="59" ht="15.75" customHeight="1">
      <c r="A59" s="77">
        <v>44470.0</v>
      </c>
      <c r="B59" s="75">
        <v>70891.0</v>
      </c>
    </row>
    <row r="60" ht="15.75" customHeight="1">
      <c r="A60" s="77">
        <v>44501.0</v>
      </c>
      <c r="B60" s="75">
        <v>76725.0</v>
      </c>
    </row>
    <row r="61" ht="15.75" customHeight="1">
      <c r="A61" s="77">
        <v>44531.0</v>
      </c>
      <c r="B61" s="75">
        <v>82546.0</v>
      </c>
    </row>
    <row r="62" ht="15.75" customHeight="1">
      <c r="A62" s="77">
        <v>44562.0</v>
      </c>
      <c r="B62" s="75">
        <v>84884.0</v>
      </c>
    </row>
    <row r="63" ht="15.75" customHeight="1">
      <c r="A63" s="77">
        <v>44593.0</v>
      </c>
      <c r="B63" s="75">
        <v>93342.0</v>
      </c>
    </row>
    <row r="64" ht="15.75" customHeight="1">
      <c r="A64" s="77">
        <v>44621.0</v>
      </c>
      <c r="B64" s="75">
        <v>107905.0</v>
      </c>
    </row>
    <row r="65" ht="15.75" customHeight="1">
      <c r="A65" s="77">
        <v>44652.0</v>
      </c>
      <c r="B65" s="75">
        <v>125717.0</v>
      </c>
    </row>
    <row r="66" ht="15.75" customHeight="1">
      <c r="A66" s="77">
        <v>44682.0</v>
      </c>
      <c r="B66" s="75">
        <v>141282.0</v>
      </c>
    </row>
    <row r="67" ht="15.75" customHeight="1">
      <c r="A67" s="77">
        <v>44713.0</v>
      </c>
      <c r="B67" s="75">
        <v>152241.0</v>
      </c>
    </row>
    <row r="68" ht="15.75" customHeight="1">
      <c r="A68" s="77">
        <v>44743.0</v>
      </c>
      <c r="B68" s="75">
        <v>162269.0</v>
      </c>
    </row>
    <row r="69" ht="15.75" customHeight="1">
      <c r="A69" s="77">
        <v>44774.0</v>
      </c>
      <c r="B69" s="75">
        <v>172621.0</v>
      </c>
    </row>
    <row r="70" ht="15.75" customHeight="1">
      <c r="A70" s="77">
        <v>44805.0</v>
      </c>
      <c r="B70" s="75">
        <v>187742.0</v>
      </c>
    </row>
    <row r="71" ht="15.75" customHeight="1">
      <c r="A71" s="77">
        <v>44835.0</v>
      </c>
      <c r="B71" s="75">
        <v>198959.0</v>
      </c>
    </row>
    <row r="72" ht="15.75" customHeight="1">
      <c r="A72" s="77">
        <v>44866.0</v>
      </c>
      <c r="B72" s="75">
        <v>208822.0</v>
      </c>
    </row>
    <row r="73" ht="15.75" customHeight="1">
      <c r="A73" s="77">
        <v>44896.0</v>
      </c>
      <c r="B73" s="75">
        <v>218750.0</v>
      </c>
    </row>
    <row r="74" ht="15.75" customHeight="1">
      <c r="A74" s="77">
        <v>44927.0</v>
      </c>
      <c r="B74" s="75">
        <v>227711.0</v>
      </c>
    </row>
    <row r="75" ht="15.75" customHeight="1">
      <c r="A75" s="77">
        <v>44958.0</v>
      </c>
      <c r="B75" s="75">
        <v>236239.0</v>
      </c>
    </row>
    <row r="76" ht="15.75" customHeight="1">
      <c r="A76" s="77">
        <v>44986.0</v>
      </c>
      <c r="B76" s="75">
        <v>243838.0</v>
      </c>
    </row>
    <row r="77" ht="15.75" customHeight="1">
      <c r="A77" s="77">
        <v>45017.0</v>
      </c>
      <c r="B77" s="75">
        <v>249028.0</v>
      </c>
    </row>
    <row r="78" ht="15.75" customHeight="1">
      <c r="A78" s="77">
        <v>45047.0</v>
      </c>
      <c r="B78" s="75">
        <v>250168.0</v>
      </c>
    </row>
    <row r="79" ht="15.75" customHeight="1">
      <c r="A79" s="77">
        <v>45078.0</v>
      </c>
      <c r="B79" s="75">
        <v>254629.0</v>
      </c>
    </row>
    <row r="80" ht="15.75" customHeight="1">
      <c r="A80" s="77">
        <v>45108.0</v>
      </c>
      <c r="B80" s="75">
        <v>256782.0</v>
      </c>
    </row>
    <row r="81" ht="15.75" customHeight="1">
      <c r="A81" s="77">
        <v>45139.0</v>
      </c>
      <c r="B81" s="75">
        <v>258779.0</v>
      </c>
    </row>
    <row r="82" ht="15.75" customHeight="1">
      <c r="A82" s="77">
        <v>45170.0</v>
      </c>
      <c r="B82" s="75">
        <v>261395.0</v>
      </c>
    </row>
    <row r="83" ht="15.75" customHeight="1">
      <c r="A83" s="77">
        <v>45200.0</v>
      </c>
      <c r="B83" s="75">
        <v>261020.0</v>
      </c>
    </row>
    <row r="84" ht="15.75" customHeight="1">
      <c r="A84" s="77">
        <v>45231.0</v>
      </c>
      <c r="B84" s="75">
        <v>260961.0</v>
      </c>
    </row>
    <row r="85" ht="15.75" customHeight="1">
      <c r="A85" s="77">
        <v>45261.0</v>
      </c>
      <c r="B85" s="75">
        <v>261813.0</v>
      </c>
    </row>
    <row r="86" ht="15.75" customHeight="1">
      <c r="A86" s="77">
        <v>45292.0</v>
      </c>
      <c r="B86" s="75">
        <v>261215.0</v>
      </c>
    </row>
    <row r="87" ht="15.75" customHeight="1">
      <c r="A87" s="77">
        <v>45323.0</v>
      </c>
      <c r="B87" s="75">
        <v>262015.0</v>
      </c>
    </row>
    <row r="88" ht="15.75" customHeight="1">
      <c r="A88" s="77">
        <v>45352.0</v>
      </c>
      <c r="B88" s="75">
        <v>262707.0</v>
      </c>
    </row>
    <row r="89" ht="15.75" customHeight="1">
      <c r="A89" s="77">
        <v>45383.0</v>
      </c>
      <c r="B89" s="75">
        <v>262778.0</v>
      </c>
    </row>
    <row r="90" ht="15.75" customHeight="1">
      <c r="A90" s="77">
        <v>45413.0</v>
      </c>
      <c r="B90" s="75">
        <v>263105.0</v>
      </c>
    </row>
    <row r="91" ht="15.75" customHeight="1">
      <c r="A91" s="77">
        <v>45444.0</v>
      </c>
      <c r="B91" s="75">
        <v>262496.0</v>
      </c>
    </row>
    <row r="92" ht="15.75" customHeight="1">
      <c r="A92" s="77">
        <v>45474.0</v>
      </c>
      <c r="B92" s="75">
        <v>262454.0</v>
      </c>
    </row>
    <row r="93" ht="15.75" customHeight="1">
      <c r="A93" s="77">
        <v>45505.0</v>
      </c>
      <c r="B93" s="75">
        <v>263937.0</v>
      </c>
    </row>
    <row r="94" ht="15.75" customHeight="1">
      <c r="A94" s="77">
        <v>45536.0</v>
      </c>
      <c r="B94" s="75">
        <v>263094.0</v>
      </c>
    </row>
    <row r="95" ht="15.75" customHeight="1">
      <c r="A95" s="77">
        <v>45566.0</v>
      </c>
      <c r="B95" s="75">
        <v>263962.0</v>
      </c>
    </row>
    <row r="96" ht="15.75" customHeight="1">
      <c r="A96" s="77">
        <v>45597.0</v>
      </c>
      <c r="B96" s="75">
        <v>264669.0</v>
      </c>
    </row>
    <row r="97" ht="15.75" customHeight="1">
      <c r="A97" s="77">
        <v>45627.0</v>
      </c>
      <c r="B97" s="75">
        <v>263766.0</v>
      </c>
    </row>
    <row r="98" ht="15.75" customHeight="1">
      <c r="A98" s="77">
        <v>45658.0</v>
      </c>
      <c r="B98" s="75">
        <v>263246.0</v>
      </c>
    </row>
    <row r="99" ht="15.75" customHeight="1">
      <c r="A99" s="77">
        <v>45689.0</v>
      </c>
      <c r="B99" s="75">
        <v>262234.0</v>
      </c>
    </row>
    <row r="100" ht="15.75" customHeight="1">
      <c r="A100" s="77">
        <v>45717.0</v>
      </c>
      <c r="B100" s="75">
        <v>262089.0</v>
      </c>
    </row>
    <row r="101" ht="15.75" customHeight="1">
      <c r="A101" s="77">
        <v>45748.0</v>
      </c>
      <c r="B101" s="75">
        <v>263755.0</v>
      </c>
    </row>
    <row r="102" ht="15.75" customHeight="1">
      <c r="A102" s="77">
        <v>45778.0</v>
      </c>
      <c r="B102" s="75">
        <v>267671.0</v>
      </c>
    </row>
    <row r="103" ht="15.75" customHeight="1">
      <c r="A103" s="77">
        <v>45809.0</v>
      </c>
      <c r="B103" s="75">
        <v>270445.0</v>
      </c>
    </row>
    <row r="104" ht="15.75" customHeight="1">
      <c r="A104" s="77">
        <v>45839.0</v>
      </c>
      <c r="B104" s="75">
        <v>274965.0</v>
      </c>
    </row>
    <row r="105" ht="15.75" customHeight="1">
      <c r="A105" s="77">
        <v>45870.0</v>
      </c>
      <c r="B105" s="75">
        <v>276728.0</v>
      </c>
    </row>
    <row r="106" ht="15.75" customHeight="1">
      <c r="A106" s="77">
        <v>45901.0</v>
      </c>
      <c r="B106" s="75">
        <v>281694.0</v>
      </c>
    </row>
    <row r="107" ht="15.75" customHeight="1">
      <c r="A107" s="77">
        <v>45931.0</v>
      </c>
      <c r="B107" s="75">
        <v>283088.0</v>
      </c>
    </row>
    <row r="108" ht="15.75" customHeight="1">
      <c r="A108" s="77">
        <v>45962.0</v>
      </c>
      <c r="B108" s="75">
        <v>281971.0</v>
      </c>
    </row>
    <row r="109" ht="15.75" customHeight="1">
      <c r="A109" s="77">
        <v>45992.0</v>
      </c>
      <c r="B109" s="75">
        <v>281227.0</v>
      </c>
    </row>
    <row r="110" ht="15.75" customHeight="1">
      <c r="A110" s="77">
        <v>46023.0</v>
      </c>
      <c r="B110" s="75">
        <v>281306.0</v>
      </c>
    </row>
    <row r="111" ht="15.75" customHeight="1">
      <c r="A111" s="77">
        <v>46054.0</v>
      </c>
      <c r="B111" s="75">
        <v>279455.0</v>
      </c>
    </row>
    <row r="112" ht="15.75" customHeight="1">
      <c r="A112" s="84">
        <v>46107.0</v>
      </c>
      <c r="B112" s="75">
        <v>277720.0</v>
      </c>
    </row>
    <row r="113" ht="15.75" customHeight="1">
      <c r="A113" s="77">
        <v>46113.0</v>
      </c>
      <c r="B113" s="75">
        <v>276751.0</v>
      </c>
      <c r="C113" s="11"/>
      <c r="D113" s="11"/>
    </row>
    <row r="114" ht="15.75" customHeight="1">
      <c r="A114" s="77">
        <v>46143.0</v>
      </c>
      <c r="B114" s="75">
        <v>276336.0</v>
      </c>
      <c r="C114" s="11"/>
      <c r="D114" s="11"/>
    </row>
    <row r="115" ht="15.75" customHeight="1">
      <c r="A115" s="77">
        <v>46174.0</v>
      </c>
      <c r="B115" s="75">
        <v>277427.0</v>
      </c>
    </row>
    <row r="116" ht="15.75" customHeight="1">
      <c r="A116" s="85">
        <v>46229.0</v>
      </c>
      <c r="B116" s="86">
        <v>279099.0</v>
      </c>
    </row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4.13"/>
    <col customWidth="1" min="2" max="2" width="7.63"/>
    <col customWidth="1" min="3" max="3" width="7.13"/>
    <col customWidth="1" min="4" max="4" width="7.88"/>
    <col customWidth="1" min="5" max="7" width="7.13"/>
    <col customWidth="1" min="8" max="8" width="8.38"/>
    <col customWidth="1" min="9" max="9" width="7.13"/>
    <col customWidth="1" min="10" max="10" width="8.38"/>
    <col customWidth="1" min="11" max="13" width="7.13"/>
    <col customWidth="1" min="14" max="14" width="18.25"/>
    <col customWidth="1" min="15" max="15" width="24.75"/>
    <col customWidth="1" min="16" max="16" width="8.88"/>
    <col customWidth="1" min="17" max="17" width="7.0"/>
    <col customWidth="1" min="18" max="19" width="13.13"/>
    <col customWidth="1" min="21" max="21" width="24.75"/>
    <col customWidth="1" min="22" max="22" width="20.38"/>
    <col customWidth="1" min="23" max="23" width="7.63"/>
    <col customWidth="1" min="24" max="24" width="13.13"/>
    <col customWidth="1" min="25" max="25" width="10.0"/>
    <col customWidth="1" min="26" max="26" width="22.13"/>
    <col customWidth="1" min="27" max="27" width="20.13"/>
    <col customWidth="1" min="28" max="28" width="7.0"/>
    <col customWidth="1" min="29" max="29" width="13.13"/>
    <col customWidth="1" min="32" max="32" width="22.13"/>
    <col customWidth="1" min="33" max="33" width="20.38"/>
    <col customWidth="1" min="34" max="34" width="7.0"/>
    <col customWidth="1" min="35" max="35" width="13.13"/>
  </cols>
  <sheetData>
    <row r="1" ht="15.0" customHeight="1">
      <c r="A1" s="3"/>
      <c r="B1" s="5">
        <v>46204.0</v>
      </c>
      <c r="C1" s="6"/>
      <c r="D1" s="5">
        <v>45839.0</v>
      </c>
      <c r="E1" s="6"/>
      <c r="F1" s="7" t="s">
        <v>12</v>
      </c>
      <c r="G1" s="6"/>
      <c r="H1" s="8" t="s">
        <v>15</v>
      </c>
      <c r="I1" s="6"/>
      <c r="J1" s="8" t="s">
        <v>16</v>
      </c>
      <c r="K1" s="6"/>
      <c r="L1" s="7" t="s">
        <v>12</v>
      </c>
      <c r="N1" s="10"/>
      <c r="O1" s="11" t="s">
        <v>20</v>
      </c>
      <c r="P1" s="11" t="s">
        <v>21</v>
      </c>
      <c r="Q1" s="11"/>
      <c r="R1" s="11"/>
      <c r="S1" s="11"/>
      <c r="T1" s="11"/>
      <c r="U1" s="11" t="s">
        <v>20</v>
      </c>
      <c r="V1" s="11" t="s">
        <v>22</v>
      </c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ht="15.0" customHeight="1">
      <c r="A2" s="3"/>
      <c r="B2" s="12" t="s">
        <v>23</v>
      </c>
      <c r="C2" s="13" t="s">
        <v>24</v>
      </c>
      <c r="D2" s="12" t="s">
        <v>23</v>
      </c>
      <c r="E2" s="13" t="s">
        <v>24</v>
      </c>
      <c r="F2" s="12" t="s">
        <v>25</v>
      </c>
      <c r="G2" s="13" t="s">
        <v>26</v>
      </c>
      <c r="H2" s="12" t="s">
        <v>23</v>
      </c>
      <c r="I2" s="13" t="s">
        <v>24</v>
      </c>
      <c r="J2" s="12" t="s">
        <v>23</v>
      </c>
      <c r="K2" s="13" t="s">
        <v>24</v>
      </c>
      <c r="L2" s="14" t="s">
        <v>25</v>
      </c>
      <c r="M2" s="13" t="s">
        <v>26</v>
      </c>
      <c r="N2" s="15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ht="15.0" customHeight="1">
      <c r="A3" s="16" t="s">
        <v>27</v>
      </c>
      <c r="B3" s="17" t="s">
        <v>28</v>
      </c>
      <c r="C3" s="18" t="s">
        <v>29</v>
      </c>
      <c r="D3" s="19" t="s">
        <v>30</v>
      </c>
      <c r="E3" s="18" t="s">
        <v>29</v>
      </c>
      <c r="F3" s="19" t="s">
        <v>31</v>
      </c>
      <c r="G3" s="18" t="s">
        <v>32</v>
      </c>
      <c r="H3" s="19" t="s">
        <v>33</v>
      </c>
      <c r="I3" s="18" t="s">
        <v>29</v>
      </c>
      <c r="J3" s="19" t="s">
        <v>34</v>
      </c>
      <c r="K3" s="18" t="s">
        <v>29</v>
      </c>
      <c r="L3" s="20" t="s">
        <v>35</v>
      </c>
      <c r="M3" s="21" t="s">
        <v>36</v>
      </c>
      <c r="N3" s="22"/>
      <c r="P3" s="11" t="s">
        <v>37</v>
      </c>
      <c r="T3" s="11"/>
      <c r="V3" s="11" t="s">
        <v>37</v>
      </c>
      <c r="AD3" s="11"/>
      <c r="AE3" s="11"/>
      <c r="AF3" s="11"/>
      <c r="AG3" s="11"/>
      <c r="AH3" s="11"/>
      <c r="AI3" s="11"/>
      <c r="AJ3" s="11"/>
    </row>
    <row r="4" ht="15.0" customHeight="1">
      <c r="A4" s="23" t="s">
        <v>38</v>
      </c>
      <c r="B4" s="25" t="s">
        <v>39</v>
      </c>
      <c r="C4" s="26" t="s">
        <v>40</v>
      </c>
      <c r="D4" s="27" t="s">
        <v>41</v>
      </c>
      <c r="E4" s="26" t="s">
        <v>42</v>
      </c>
      <c r="F4" s="27" t="s">
        <v>43</v>
      </c>
      <c r="G4" s="26" t="s">
        <v>44</v>
      </c>
      <c r="H4" s="27" t="s">
        <v>46</v>
      </c>
      <c r="I4" s="26" t="s">
        <v>47</v>
      </c>
      <c r="J4" s="27" t="s">
        <v>48</v>
      </c>
      <c r="K4" s="26" t="s">
        <v>49</v>
      </c>
      <c r="L4" s="27" t="s">
        <v>50</v>
      </c>
      <c r="M4" s="27" t="s">
        <v>51</v>
      </c>
      <c r="N4" s="28"/>
      <c r="P4" s="11" t="s">
        <v>52</v>
      </c>
      <c r="Q4" s="11" t="s">
        <v>53</v>
      </c>
      <c r="R4" s="11" t="s">
        <v>54</v>
      </c>
      <c r="T4" s="11"/>
      <c r="V4" s="11" t="s">
        <v>52</v>
      </c>
      <c r="W4" s="11" t="s">
        <v>53</v>
      </c>
      <c r="X4" s="11" t="s">
        <v>54</v>
      </c>
      <c r="AD4" s="11"/>
      <c r="AE4" s="11"/>
      <c r="AF4" s="11"/>
      <c r="AG4" s="11"/>
      <c r="AH4" s="11"/>
      <c r="AI4" s="11"/>
      <c r="AJ4" s="11"/>
    </row>
    <row r="5" ht="15.0" customHeight="1">
      <c r="A5" s="23" t="s">
        <v>55</v>
      </c>
      <c r="B5" s="25" t="s">
        <v>56</v>
      </c>
      <c r="C5" s="26" t="s">
        <v>57</v>
      </c>
      <c r="D5" s="27" t="s">
        <v>58</v>
      </c>
      <c r="E5" s="26" t="s">
        <v>59</v>
      </c>
      <c r="F5" s="27" t="s">
        <v>60</v>
      </c>
      <c r="G5" s="26" t="s">
        <v>61</v>
      </c>
      <c r="H5" s="27" t="s">
        <v>62</v>
      </c>
      <c r="I5" s="26" t="s">
        <v>63</v>
      </c>
      <c r="J5" s="27" t="s">
        <v>64</v>
      </c>
      <c r="K5" s="26" t="s">
        <v>65</v>
      </c>
      <c r="L5" s="27" t="s">
        <v>66</v>
      </c>
      <c r="M5" s="27" t="s">
        <v>67</v>
      </c>
      <c r="N5" s="28"/>
      <c r="O5" s="31" t="s">
        <v>68</v>
      </c>
      <c r="P5" s="32">
        <v>23581.0</v>
      </c>
      <c r="Q5" s="32">
        <v>21976.0</v>
      </c>
      <c r="R5" s="32">
        <v>45557.0</v>
      </c>
      <c r="T5" s="11"/>
      <c r="U5" s="31" t="s">
        <v>68</v>
      </c>
      <c r="V5" s="32">
        <v>102122.0</v>
      </c>
      <c r="W5" s="32">
        <v>104432.0</v>
      </c>
      <c r="X5" s="32">
        <v>206554.0</v>
      </c>
      <c r="AD5" s="11"/>
      <c r="AE5" s="11"/>
      <c r="AF5" s="11"/>
      <c r="AG5" s="11"/>
      <c r="AH5" s="11"/>
      <c r="AI5" s="11"/>
      <c r="AJ5" s="11"/>
    </row>
    <row r="6" ht="15.0" customHeight="1">
      <c r="A6" s="35" t="s">
        <v>71</v>
      </c>
      <c r="B6" s="36" t="s">
        <v>72</v>
      </c>
      <c r="C6" s="38" t="s">
        <v>29</v>
      </c>
      <c r="D6" s="20" t="s">
        <v>73</v>
      </c>
      <c r="E6" s="38" t="s">
        <v>29</v>
      </c>
      <c r="F6" s="20" t="s">
        <v>74</v>
      </c>
      <c r="G6" s="38" t="s">
        <v>75</v>
      </c>
      <c r="H6" s="20" t="s">
        <v>76</v>
      </c>
      <c r="I6" s="38" t="s">
        <v>29</v>
      </c>
      <c r="J6" s="20" t="s">
        <v>77</v>
      </c>
      <c r="K6" s="38" t="s">
        <v>29</v>
      </c>
      <c r="L6" s="20" t="s">
        <v>78</v>
      </c>
      <c r="M6" s="39" t="s">
        <v>36</v>
      </c>
      <c r="N6" s="22"/>
      <c r="T6" s="11"/>
      <c r="AD6" s="11"/>
      <c r="AE6" s="11"/>
      <c r="AF6" s="11"/>
      <c r="AG6" s="11"/>
      <c r="AH6" s="11"/>
      <c r="AI6" s="11"/>
      <c r="AJ6" s="11"/>
    </row>
    <row r="7" ht="15.0" customHeight="1">
      <c r="A7" s="23" t="s">
        <v>79</v>
      </c>
      <c r="B7" s="36" t="s">
        <v>80</v>
      </c>
      <c r="C7" s="38" t="s">
        <v>81</v>
      </c>
      <c r="D7" s="20" t="s">
        <v>82</v>
      </c>
      <c r="E7" s="38" t="s">
        <v>83</v>
      </c>
      <c r="F7" s="20" t="s">
        <v>84</v>
      </c>
      <c r="G7" s="38" t="s">
        <v>85</v>
      </c>
      <c r="H7" s="20" t="s">
        <v>86</v>
      </c>
      <c r="I7" s="38" t="s">
        <v>87</v>
      </c>
      <c r="J7" s="20" t="s">
        <v>88</v>
      </c>
      <c r="K7" s="38" t="s">
        <v>89</v>
      </c>
      <c r="L7" s="20" t="s">
        <v>90</v>
      </c>
      <c r="M7" s="39" t="s">
        <v>91</v>
      </c>
      <c r="N7" s="42"/>
      <c r="O7" s="11" t="s">
        <v>20</v>
      </c>
      <c r="P7" s="11" t="s">
        <v>21</v>
      </c>
      <c r="Q7" s="11"/>
      <c r="R7" s="11"/>
      <c r="S7" s="11"/>
      <c r="T7" s="11"/>
      <c r="U7" s="11" t="s">
        <v>20</v>
      </c>
      <c r="V7" s="11" t="s">
        <v>22</v>
      </c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</row>
    <row r="8" ht="15.0" customHeight="1">
      <c r="A8" s="35" t="s">
        <v>92</v>
      </c>
      <c r="B8" s="47"/>
      <c r="C8" s="49"/>
      <c r="D8" s="50"/>
      <c r="E8" s="49"/>
      <c r="F8" s="50"/>
      <c r="G8" s="49"/>
      <c r="H8" s="50"/>
      <c r="I8" s="49"/>
      <c r="J8" s="50"/>
      <c r="K8" s="49"/>
      <c r="L8" s="50"/>
      <c r="M8" s="51"/>
      <c r="N8" s="52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ht="15.0" customHeight="1">
      <c r="A9" s="23" t="s">
        <v>98</v>
      </c>
      <c r="B9" s="25" t="s">
        <v>100</v>
      </c>
      <c r="C9" s="54"/>
      <c r="D9" s="25" t="s">
        <v>101</v>
      </c>
      <c r="E9" s="55"/>
      <c r="F9" s="27" t="s">
        <v>102</v>
      </c>
      <c r="G9" s="26" t="s">
        <v>103</v>
      </c>
      <c r="H9" s="27" t="s">
        <v>105</v>
      </c>
      <c r="I9" s="55"/>
      <c r="J9" s="27" t="s">
        <v>105</v>
      </c>
      <c r="K9" s="55"/>
      <c r="L9" s="27" t="s">
        <v>106</v>
      </c>
      <c r="M9" s="27" t="s">
        <v>107</v>
      </c>
      <c r="N9" s="28"/>
      <c r="P9" s="11" t="s">
        <v>37</v>
      </c>
      <c r="T9" s="11"/>
      <c r="V9" s="11" t="s">
        <v>37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ht="15.0" customHeight="1">
      <c r="A10" s="23" t="s">
        <v>95</v>
      </c>
      <c r="B10" s="25" t="s">
        <v>108</v>
      </c>
      <c r="C10" s="54"/>
      <c r="D10" s="25" t="s">
        <v>108</v>
      </c>
      <c r="E10" s="55"/>
      <c r="F10" s="27" t="s">
        <v>109</v>
      </c>
      <c r="G10" s="26" t="s">
        <v>110</v>
      </c>
      <c r="H10" s="27" t="s">
        <v>111</v>
      </c>
      <c r="I10" s="55"/>
      <c r="J10" s="27" t="s">
        <v>112</v>
      </c>
      <c r="K10" s="55"/>
      <c r="L10" s="27" t="s">
        <v>113</v>
      </c>
      <c r="M10" s="27" t="s">
        <v>115</v>
      </c>
      <c r="N10" s="28"/>
      <c r="P10" s="11" t="s">
        <v>52</v>
      </c>
      <c r="Q10" s="11" t="s">
        <v>53</v>
      </c>
      <c r="R10" s="11" t="s">
        <v>54</v>
      </c>
      <c r="T10" s="11"/>
      <c r="V10" s="11" t="s">
        <v>52</v>
      </c>
      <c r="W10" s="11" t="s">
        <v>53</v>
      </c>
      <c r="X10" s="11" t="s">
        <v>54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ht="15.0" customHeight="1">
      <c r="A11" s="23" t="s">
        <v>97</v>
      </c>
      <c r="B11" s="25" t="s">
        <v>117</v>
      </c>
      <c r="C11" s="54"/>
      <c r="D11" s="25" t="s">
        <v>118</v>
      </c>
      <c r="E11" s="55"/>
      <c r="F11" s="27" t="s">
        <v>119</v>
      </c>
      <c r="G11" s="26" t="s">
        <v>120</v>
      </c>
      <c r="H11" s="27" t="s">
        <v>118</v>
      </c>
      <c r="I11" s="55"/>
      <c r="J11" s="27" t="s">
        <v>121</v>
      </c>
      <c r="K11" s="55"/>
      <c r="L11" s="27" t="s">
        <v>122</v>
      </c>
      <c r="M11" s="27" t="s">
        <v>123</v>
      </c>
      <c r="N11" s="28"/>
      <c r="O11" s="31" t="s">
        <v>124</v>
      </c>
      <c r="P11" s="32">
        <v>3647.0</v>
      </c>
      <c r="Q11" s="32">
        <v>4161.0</v>
      </c>
      <c r="R11" s="32">
        <v>7808.0</v>
      </c>
      <c r="T11" s="11"/>
      <c r="U11" s="31" t="s">
        <v>124</v>
      </c>
      <c r="V11" s="32">
        <v>24022.0</v>
      </c>
      <c r="W11" s="32">
        <v>25512.0</v>
      </c>
      <c r="X11" s="32">
        <v>49534.0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ht="15.0" customHeight="1">
      <c r="A12" s="35" t="s">
        <v>125</v>
      </c>
      <c r="B12" s="47"/>
      <c r="C12" s="49"/>
      <c r="D12" s="47"/>
      <c r="E12" s="49"/>
      <c r="F12" s="50"/>
      <c r="G12" s="49"/>
      <c r="H12" s="50"/>
      <c r="I12" s="49"/>
      <c r="J12" s="50"/>
      <c r="K12" s="49"/>
      <c r="L12" s="50"/>
      <c r="M12" s="51"/>
      <c r="N12" s="52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ht="15.0" customHeight="1">
      <c r="A13" s="23" t="s">
        <v>98</v>
      </c>
      <c r="B13" s="25" t="s">
        <v>127</v>
      </c>
      <c r="C13" s="54"/>
      <c r="D13" s="25" t="s">
        <v>127</v>
      </c>
      <c r="E13" s="55"/>
      <c r="F13" s="27" t="s">
        <v>106</v>
      </c>
      <c r="G13" s="26" t="s">
        <v>128</v>
      </c>
      <c r="H13" s="25" t="s">
        <v>129</v>
      </c>
      <c r="I13" s="55"/>
      <c r="J13" s="25" t="s">
        <v>130</v>
      </c>
      <c r="K13" s="55"/>
      <c r="L13" s="27" t="s">
        <v>131</v>
      </c>
      <c r="M13" s="27" t="s">
        <v>61</v>
      </c>
      <c r="N13" s="28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ht="15.0" customHeight="1">
      <c r="A14" s="23" t="s">
        <v>95</v>
      </c>
      <c r="B14" s="25" t="s">
        <v>132</v>
      </c>
      <c r="C14" s="55"/>
      <c r="D14" s="25" t="s">
        <v>132</v>
      </c>
      <c r="E14" s="55"/>
      <c r="F14" s="27" t="s">
        <v>106</v>
      </c>
      <c r="G14" s="26" t="s">
        <v>128</v>
      </c>
      <c r="H14" s="25" t="s">
        <v>133</v>
      </c>
      <c r="I14" s="55"/>
      <c r="J14" s="25" t="s">
        <v>134</v>
      </c>
      <c r="K14" s="55"/>
      <c r="L14" s="27" t="s">
        <v>109</v>
      </c>
      <c r="M14" s="27" t="s">
        <v>36</v>
      </c>
      <c r="N14" s="28"/>
      <c r="O14" s="11" t="s">
        <v>20</v>
      </c>
      <c r="P14" s="11" t="s">
        <v>21</v>
      </c>
      <c r="Q14" s="11"/>
      <c r="R14" s="11"/>
      <c r="S14" s="11"/>
      <c r="T14" s="11"/>
      <c r="U14" s="11" t="s">
        <v>20</v>
      </c>
      <c r="V14" s="11" t="s">
        <v>22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ht="15.0" customHeight="1">
      <c r="A15" s="23" t="s">
        <v>97</v>
      </c>
      <c r="B15" s="25" t="s">
        <v>135</v>
      </c>
      <c r="C15" s="54"/>
      <c r="D15" s="25" t="s">
        <v>136</v>
      </c>
      <c r="E15" s="55"/>
      <c r="F15" s="27" t="s">
        <v>137</v>
      </c>
      <c r="G15" s="26" t="s">
        <v>67</v>
      </c>
      <c r="H15" s="25" t="s">
        <v>138</v>
      </c>
      <c r="I15" s="55"/>
      <c r="J15" s="25" t="s">
        <v>139</v>
      </c>
      <c r="K15" s="55"/>
      <c r="L15" s="27" t="s">
        <v>141</v>
      </c>
      <c r="M15" s="27" t="s">
        <v>142</v>
      </c>
      <c r="N15" s="28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ht="15.0" customHeight="1">
      <c r="A16" s="35" t="s">
        <v>143</v>
      </c>
      <c r="B16" s="47"/>
      <c r="C16" s="49"/>
      <c r="D16" s="47"/>
      <c r="E16" s="49"/>
      <c r="F16" s="50"/>
      <c r="G16" s="49"/>
      <c r="H16" s="50"/>
      <c r="I16" s="49"/>
      <c r="J16" s="50"/>
      <c r="K16" s="49"/>
      <c r="L16" s="50"/>
      <c r="M16" s="51"/>
      <c r="N16" s="52"/>
      <c r="P16" s="11" t="s">
        <v>37</v>
      </c>
      <c r="T16" s="11"/>
      <c r="V16" s="11" t="s">
        <v>37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ht="15.0" customHeight="1">
      <c r="A17" s="23" t="s">
        <v>98</v>
      </c>
      <c r="B17" s="25" t="s">
        <v>144</v>
      </c>
      <c r="C17" s="54"/>
      <c r="D17" s="25" t="s">
        <v>145</v>
      </c>
      <c r="E17" s="55"/>
      <c r="F17" s="27" t="s">
        <v>146</v>
      </c>
      <c r="G17" s="26" t="s">
        <v>147</v>
      </c>
      <c r="H17" s="25" t="s">
        <v>148</v>
      </c>
      <c r="I17" s="54"/>
      <c r="J17" s="25" t="s">
        <v>149</v>
      </c>
      <c r="K17" s="55"/>
      <c r="L17" s="27" t="s">
        <v>131</v>
      </c>
      <c r="M17" s="27" t="s">
        <v>150</v>
      </c>
      <c r="N17" s="28"/>
      <c r="P17" s="11" t="s">
        <v>52</v>
      </c>
      <c r="Q17" s="11" t="s">
        <v>53</v>
      </c>
      <c r="R17" s="11" t="s">
        <v>54</v>
      </c>
      <c r="T17" s="11"/>
      <c r="V17" s="11" t="s">
        <v>52</v>
      </c>
      <c r="W17" s="11" t="s">
        <v>53</v>
      </c>
      <c r="X17" s="11" t="s">
        <v>54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ht="15.0" customHeight="1">
      <c r="A18" s="23" t="s">
        <v>95</v>
      </c>
      <c r="B18" s="25" t="s">
        <v>151</v>
      </c>
      <c r="C18" s="54"/>
      <c r="D18" s="25" t="s">
        <v>152</v>
      </c>
      <c r="E18" s="55"/>
      <c r="F18" s="27" t="s">
        <v>153</v>
      </c>
      <c r="G18" s="26" t="s">
        <v>36</v>
      </c>
      <c r="H18" s="25" t="s">
        <v>154</v>
      </c>
      <c r="I18" s="54"/>
      <c r="J18" s="25" t="s">
        <v>155</v>
      </c>
      <c r="K18" s="55"/>
      <c r="L18" s="27" t="s">
        <v>106</v>
      </c>
      <c r="M18" s="27" t="s">
        <v>156</v>
      </c>
      <c r="N18" s="28"/>
      <c r="O18" s="31" t="s">
        <v>157</v>
      </c>
      <c r="P18" s="32">
        <v>460083.0</v>
      </c>
      <c r="Q18" s="32">
        <v>449080.0</v>
      </c>
      <c r="R18" s="32">
        <v>909163.0</v>
      </c>
      <c r="T18" s="11"/>
      <c r="U18" s="31" t="s">
        <v>157</v>
      </c>
      <c r="V18" s="32">
        <v>2058493.0</v>
      </c>
      <c r="W18" s="32">
        <v>2108654.0</v>
      </c>
      <c r="X18" s="32">
        <v>4167147.0</v>
      </c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ht="15.0" customHeight="1">
      <c r="A19" s="23" t="s">
        <v>97</v>
      </c>
      <c r="B19" s="25" t="s">
        <v>158</v>
      </c>
      <c r="C19" s="54"/>
      <c r="D19" s="25" t="s">
        <v>159</v>
      </c>
      <c r="E19" s="55"/>
      <c r="F19" s="27" t="s">
        <v>160</v>
      </c>
      <c r="G19" s="26" t="s">
        <v>161</v>
      </c>
      <c r="H19" s="25" t="s">
        <v>162</v>
      </c>
      <c r="I19" s="54"/>
      <c r="J19" s="25" t="s">
        <v>163</v>
      </c>
      <c r="K19" s="55"/>
      <c r="L19" s="27" t="s">
        <v>153</v>
      </c>
      <c r="M19" s="27" t="s">
        <v>164</v>
      </c>
      <c r="N19" s="28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ht="15.0" customHeight="1">
      <c r="A20" s="35" t="s">
        <v>165</v>
      </c>
      <c r="B20" s="47"/>
      <c r="C20" s="49"/>
      <c r="D20" s="47"/>
      <c r="E20" s="49"/>
      <c r="F20" s="50"/>
      <c r="G20" s="49"/>
      <c r="H20" s="50"/>
      <c r="I20" s="49"/>
      <c r="J20" s="50"/>
      <c r="K20" s="49"/>
      <c r="L20" s="50"/>
      <c r="M20" s="51"/>
      <c r="N20" s="52"/>
      <c r="O20" s="11" t="s">
        <v>20</v>
      </c>
      <c r="P20" s="11" t="s">
        <v>21</v>
      </c>
      <c r="Q20" s="11"/>
      <c r="R20" s="11"/>
      <c r="S20" s="11"/>
      <c r="T20" s="11"/>
      <c r="U20" s="11" t="s">
        <v>20</v>
      </c>
      <c r="V20" s="11" t="s">
        <v>22</v>
      </c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ht="15.0" customHeight="1">
      <c r="A21" s="23" t="s">
        <v>95</v>
      </c>
      <c r="B21" s="25" t="s">
        <v>166</v>
      </c>
      <c r="C21" s="26" t="s">
        <v>167</v>
      </c>
      <c r="D21" s="25" t="s">
        <v>168</v>
      </c>
      <c r="E21" s="26" t="s">
        <v>169</v>
      </c>
      <c r="F21" s="27" t="s">
        <v>170</v>
      </c>
      <c r="G21" s="26" t="s">
        <v>171</v>
      </c>
      <c r="H21" s="27" t="s">
        <v>172</v>
      </c>
      <c r="I21" s="26" t="s">
        <v>173</v>
      </c>
      <c r="J21" s="27" t="s">
        <v>174</v>
      </c>
      <c r="K21" s="26" t="s">
        <v>175</v>
      </c>
      <c r="L21" s="27" t="s">
        <v>176</v>
      </c>
      <c r="M21" s="27" t="s">
        <v>177</v>
      </c>
      <c r="N21" s="28"/>
      <c r="O21" s="11" t="s">
        <v>126</v>
      </c>
      <c r="P21" s="11" t="s">
        <v>22</v>
      </c>
      <c r="Q21" s="11"/>
      <c r="R21" s="11"/>
      <c r="S21" s="11"/>
      <c r="T21" s="11"/>
      <c r="U21" s="11" t="s">
        <v>126</v>
      </c>
      <c r="V21" s="11" t="s">
        <v>22</v>
      </c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ht="15.0" customHeight="1">
      <c r="A22" s="23" t="s">
        <v>97</v>
      </c>
      <c r="B22" s="25" t="s">
        <v>178</v>
      </c>
      <c r="C22" s="26" t="s">
        <v>179</v>
      </c>
      <c r="D22" s="25" t="s">
        <v>180</v>
      </c>
      <c r="E22" s="26" t="s">
        <v>181</v>
      </c>
      <c r="F22" s="27" t="s">
        <v>182</v>
      </c>
      <c r="G22" s="26" t="s">
        <v>183</v>
      </c>
      <c r="H22" s="27" t="s">
        <v>184</v>
      </c>
      <c r="I22" s="26" t="s">
        <v>185</v>
      </c>
      <c r="J22" s="27" t="s">
        <v>186</v>
      </c>
      <c r="K22" s="26" t="s">
        <v>187</v>
      </c>
      <c r="L22" s="27" t="s">
        <v>188</v>
      </c>
      <c r="M22" s="27" t="s">
        <v>51</v>
      </c>
      <c r="N22" s="28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ht="15.0" customHeight="1">
      <c r="A23" s="35" t="s">
        <v>189</v>
      </c>
      <c r="B23" s="47"/>
      <c r="C23" s="49"/>
      <c r="D23" s="47"/>
      <c r="E23" s="49"/>
      <c r="F23" s="50"/>
      <c r="G23" s="49"/>
      <c r="H23" s="50"/>
      <c r="I23" s="49"/>
      <c r="J23" s="50"/>
      <c r="K23" s="49"/>
      <c r="L23" s="50"/>
      <c r="M23" s="51"/>
      <c r="N23" s="52"/>
      <c r="P23" s="11" t="s">
        <v>37</v>
      </c>
      <c r="T23" s="11"/>
      <c r="V23" s="11" t="s">
        <v>37</v>
      </c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ht="15.0" customHeight="1">
      <c r="A24" s="23" t="s">
        <v>190</v>
      </c>
      <c r="B24" s="25" t="s">
        <v>191</v>
      </c>
      <c r="C24" s="26" t="s">
        <v>192</v>
      </c>
      <c r="D24" s="25" t="s">
        <v>193</v>
      </c>
      <c r="E24" s="26" t="s">
        <v>194</v>
      </c>
      <c r="F24" s="27" t="s">
        <v>195</v>
      </c>
      <c r="G24" s="26" t="s">
        <v>196</v>
      </c>
      <c r="H24" s="27" t="s">
        <v>197</v>
      </c>
      <c r="I24" s="26" t="s">
        <v>198</v>
      </c>
      <c r="J24" s="27" t="s">
        <v>199</v>
      </c>
      <c r="K24" s="26" t="s">
        <v>200</v>
      </c>
      <c r="L24" s="27" t="s">
        <v>201</v>
      </c>
      <c r="M24" s="27" t="s">
        <v>202</v>
      </c>
      <c r="N24" s="28"/>
      <c r="P24" s="11" t="s">
        <v>52</v>
      </c>
      <c r="Q24" s="11" t="s">
        <v>53</v>
      </c>
      <c r="R24" s="11" t="s">
        <v>54</v>
      </c>
      <c r="T24" s="11"/>
      <c r="V24" s="11" t="s">
        <v>52</v>
      </c>
      <c r="W24" s="11" t="s">
        <v>53</v>
      </c>
      <c r="X24" s="11" t="s">
        <v>54</v>
      </c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ht="15.0" customHeight="1">
      <c r="A25" s="23" t="s">
        <v>203</v>
      </c>
      <c r="B25" s="25" t="s">
        <v>204</v>
      </c>
      <c r="C25" s="26" t="s">
        <v>205</v>
      </c>
      <c r="D25" s="25" t="s">
        <v>206</v>
      </c>
      <c r="E25" s="26" t="s">
        <v>207</v>
      </c>
      <c r="F25" s="27" t="s">
        <v>208</v>
      </c>
      <c r="G25" s="26" t="s">
        <v>209</v>
      </c>
      <c r="H25" s="27" t="s">
        <v>210</v>
      </c>
      <c r="I25" s="26" t="s">
        <v>211</v>
      </c>
      <c r="J25" s="27" t="s">
        <v>212</v>
      </c>
      <c r="K25" s="26" t="s">
        <v>213</v>
      </c>
      <c r="L25" s="27" t="s">
        <v>214</v>
      </c>
      <c r="M25" s="27" t="s">
        <v>215</v>
      </c>
      <c r="N25" s="28"/>
      <c r="O25" s="31" t="s">
        <v>157</v>
      </c>
      <c r="P25" s="32">
        <v>351948.0</v>
      </c>
      <c r="Q25" s="32">
        <v>341196.0</v>
      </c>
      <c r="R25" s="32">
        <v>693144.0</v>
      </c>
      <c r="T25" s="11"/>
      <c r="U25" s="31" t="s">
        <v>157</v>
      </c>
      <c r="V25" s="32">
        <v>1609559.0</v>
      </c>
      <c r="W25" s="32">
        <v>1649510.0</v>
      </c>
      <c r="X25" s="32">
        <v>3259069.0</v>
      </c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ht="15.0" customHeight="1">
      <c r="A26" s="35" t="s">
        <v>216</v>
      </c>
      <c r="B26" s="47"/>
      <c r="C26" s="49"/>
      <c r="D26" s="50"/>
      <c r="E26" s="50"/>
      <c r="F26" s="47"/>
      <c r="G26" s="49"/>
      <c r="H26" s="50"/>
      <c r="I26" s="49"/>
      <c r="J26" s="50"/>
      <c r="K26" s="49"/>
      <c r="L26" s="50"/>
      <c r="M26" s="51"/>
      <c r="N26" s="52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ht="15.0" customHeight="1">
      <c r="A27" s="23" t="s">
        <v>217</v>
      </c>
      <c r="B27" s="25" t="s">
        <v>218</v>
      </c>
      <c r="C27" s="26" t="s">
        <v>219</v>
      </c>
      <c r="D27" s="25" t="s">
        <v>220</v>
      </c>
      <c r="E27" s="26" t="s">
        <v>221</v>
      </c>
      <c r="F27" s="27" t="s">
        <v>222</v>
      </c>
      <c r="G27" s="26" t="s">
        <v>223</v>
      </c>
      <c r="H27" s="27" t="s">
        <v>224</v>
      </c>
      <c r="I27" s="26" t="s">
        <v>225</v>
      </c>
      <c r="J27" s="27" t="s">
        <v>226</v>
      </c>
      <c r="K27" s="26" t="s">
        <v>227</v>
      </c>
      <c r="L27" s="27" t="s">
        <v>228</v>
      </c>
      <c r="M27" s="27" t="s">
        <v>229</v>
      </c>
      <c r="N27" s="28"/>
      <c r="O27" s="11" t="s">
        <v>20</v>
      </c>
      <c r="P27" s="11" t="s">
        <v>21</v>
      </c>
      <c r="Q27" s="11"/>
      <c r="R27" s="11"/>
      <c r="S27" s="11"/>
      <c r="T27" s="11"/>
      <c r="U27" s="11" t="s">
        <v>20</v>
      </c>
      <c r="V27" s="11" t="s">
        <v>22</v>
      </c>
      <c r="W27" s="11"/>
      <c r="X27" s="11"/>
      <c r="Y27" s="11"/>
      <c r="Z27" s="11" t="s">
        <v>20</v>
      </c>
      <c r="AA27" s="11" t="s">
        <v>21</v>
      </c>
      <c r="AB27" s="11"/>
      <c r="AC27" s="11"/>
      <c r="AD27" s="11"/>
      <c r="AE27" s="11"/>
      <c r="AF27" s="11" t="s">
        <v>20</v>
      </c>
      <c r="AG27" s="11" t="s">
        <v>69</v>
      </c>
      <c r="AH27" s="11"/>
      <c r="AI27" s="11"/>
      <c r="AJ27" s="11"/>
    </row>
    <row r="28" ht="15.0" customHeight="1">
      <c r="A28" s="23" t="s">
        <v>230</v>
      </c>
      <c r="B28" s="25" t="s">
        <v>231</v>
      </c>
      <c r="C28" s="26" t="s">
        <v>232</v>
      </c>
      <c r="D28" s="25" t="s">
        <v>233</v>
      </c>
      <c r="E28" s="26" t="s">
        <v>234</v>
      </c>
      <c r="F28" s="27" t="s">
        <v>235</v>
      </c>
      <c r="G28" s="26" t="s">
        <v>236</v>
      </c>
      <c r="H28" s="27" t="s">
        <v>237</v>
      </c>
      <c r="I28" s="26" t="s">
        <v>238</v>
      </c>
      <c r="J28" s="27" t="s">
        <v>239</v>
      </c>
      <c r="K28" s="26" t="s">
        <v>240</v>
      </c>
      <c r="L28" s="27" t="s">
        <v>241</v>
      </c>
      <c r="M28" s="27" t="s">
        <v>177</v>
      </c>
      <c r="N28" s="28"/>
      <c r="O28" s="11" t="s">
        <v>242</v>
      </c>
      <c r="P28" s="11" t="s">
        <v>22</v>
      </c>
      <c r="Q28" s="11"/>
      <c r="R28" s="11"/>
      <c r="S28" s="11"/>
      <c r="T28" s="11"/>
      <c r="U28" s="11" t="s">
        <v>242</v>
      </c>
      <c r="V28" s="11" t="s">
        <v>22</v>
      </c>
      <c r="W28" s="11"/>
      <c r="X28" s="11"/>
      <c r="Y28" s="11"/>
      <c r="Z28" s="11" t="s">
        <v>242</v>
      </c>
      <c r="AA28" s="11" t="s">
        <v>243</v>
      </c>
      <c r="AB28" s="11"/>
      <c r="AC28" s="11"/>
      <c r="AD28" s="11"/>
      <c r="AE28" s="11"/>
      <c r="AF28" s="11" t="s">
        <v>242</v>
      </c>
      <c r="AG28" s="11" t="s">
        <v>243</v>
      </c>
      <c r="AH28" s="11"/>
      <c r="AI28" s="11"/>
      <c r="AJ28" s="11"/>
    </row>
    <row r="29" ht="15.0" customHeight="1">
      <c r="A29" s="35" t="s">
        <v>244</v>
      </c>
      <c r="B29" s="47"/>
      <c r="C29" s="49"/>
      <c r="D29" s="50"/>
      <c r="E29" s="50"/>
      <c r="F29" s="47"/>
      <c r="G29" s="49"/>
      <c r="H29" s="50"/>
      <c r="I29" s="49"/>
      <c r="J29" s="50"/>
      <c r="K29" s="49"/>
      <c r="L29" s="50"/>
      <c r="M29" s="51"/>
      <c r="N29" s="52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ht="15.0" customHeight="1">
      <c r="A30" s="23" t="s">
        <v>245</v>
      </c>
      <c r="B30" s="25" t="s">
        <v>246</v>
      </c>
      <c r="C30" s="26" t="s">
        <v>247</v>
      </c>
      <c r="D30" s="25" t="s">
        <v>248</v>
      </c>
      <c r="E30" s="26" t="s">
        <v>249</v>
      </c>
      <c r="F30" s="27" t="s">
        <v>250</v>
      </c>
      <c r="G30" s="26" t="s">
        <v>251</v>
      </c>
      <c r="H30" s="27" t="s">
        <v>252</v>
      </c>
      <c r="I30" s="26" t="s">
        <v>253</v>
      </c>
      <c r="J30" s="27" t="s">
        <v>254</v>
      </c>
      <c r="K30" s="26" t="s">
        <v>255</v>
      </c>
      <c r="L30" s="27" t="s">
        <v>256</v>
      </c>
      <c r="M30" s="27" t="s">
        <v>257</v>
      </c>
      <c r="N30" s="28"/>
      <c r="P30" s="11" t="s">
        <v>37</v>
      </c>
      <c r="S30" s="11"/>
      <c r="T30" s="11"/>
      <c r="V30" s="11" t="s">
        <v>37</v>
      </c>
      <c r="Y30" s="11"/>
      <c r="AA30" s="11" t="s">
        <v>37</v>
      </c>
      <c r="AD30" s="11"/>
      <c r="AE30" s="11"/>
      <c r="AG30" s="11" t="s">
        <v>37</v>
      </c>
      <c r="AJ30" s="11"/>
    </row>
    <row r="31" ht="15.0" customHeight="1">
      <c r="A31" s="23" t="s">
        <v>258</v>
      </c>
      <c r="B31" s="25" t="s">
        <v>259</v>
      </c>
      <c r="C31" s="26" t="s">
        <v>260</v>
      </c>
      <c r="D31" s="25" t="s">
        <v>261</v>
      </c>
      <c r="E31" s="26" t="s">
        <v>262</v>
      </c>
      <c r="F31" s="27" t="s">
        <v>263</v>
      </c>
      <c r="G31" s="26" t="s">
        <v>264</v>
      </c>
      <c r="H31" s="27" t="s">
        <v>265</v>
      </c>
      <c r="I31" s="26" t="s">
        <v>266</v>
      </c>
      <c r="J31" s="27" t="s">
        <v>267</v>
      </c>
      <c r="K31" s="26" t="s">
        <v>266</v>
      </c>
      <c r="L31" s="27" t="s">
        <v>268</v>
      </c>
      <c r="M31" s="27" t="s">
        <v>269</v>
      </c>
      <c r="N31" s="28"/>
      <c r="P31" s="11" t="s">
        <v>52</v>
      </c>
      <c r="Q31" s="11" t="s">
        <v>53</v>
      </c>
      <c r="R31" s="11" t="s">
        <v>54</v>
      </c>
      <c r="S31" s="11"/>
      <c r="T31" s="11"/>
      <c r="V31" s="11" t="s">
        <v>52</v>
      </c>
      <c r="W31" s="11" t="s">
        <v>53</v>
      </c>
      <c r="X31" s="11" t="s">
        <v>54</v>
      </c>
      <c r="Y31" s="11"/>
      <c r="AA31" s="11" t="s">
        <v>52</v>
      </c>
      <c r="AB31" s="11" t="s">
        <v>53</v>
      </c>
      <c r="AC31" s="11" t="s">
        <v>54</v>
      </c>
      <c r="AD31" s="11"/>
      <c r="AE31" s="11"/>
      <c r="AG31" s="11" t="s">
        <v>53</v>
      </c>
      <c r="AH31" s="11" t="s">
        <v>270</v>
      </c>
      <c r="AI31" s="11" t="s">
        <v>54</v>
      </c>
      <c r="AJ31" s="11"/>
    </row>
    <row r="32" ht="15.0" customHeight="1">
      <c r="A32" s="23" t="s">
        <v>271</v>
      </c>
      <c r="B32" s="25" t="s">
        <v>272</v>
      </c>
      <c r="C32" s="26" t="s">
        <v>273</v>
      </c>
      <c r="D32" s="25" t="s">
        <v>274</v>
      </c>
      <c r="E32" s="26" t="s">
        <v>57</v>
      </c>
      <c r="F32" s="27" t="s">
        <v>275</v>
      </c>
      <c r="G32" s="26" t="s">
        <v>276</v>
      </c>
      <c r="H32" s="27" t="s">
        <v>277</v>
      </c>
      <c r="I32" s="26" t="s">
        <v>278</v>
      </c>
      <c r="J32" s="27" t="s">
        <v>279</v>
      </c>
      <c r="K32" s="26" t="s">
        <v>59</v>
      </c>
      <c r="L32" s="27" t="s">
        <v>280</v>
      </c>
      <c r="M32" s="27" t="s">
        <v>281</v>
      </c>
      <c r="N32" s="28"/>
      <c r="O32" s="31" t="s">
        <v>140</v>
      </c>
      <c r="P32" s="57">
        <v>11.522465928449744</v>
      </c>
      <c r="Q32" s="57">
        <v>12.266593707250342</v>
      </c>
      <c r="R32" s="57">
        <v>11.889419574192504</v>
      </c>
      <c r="S32" s="11"/>
      <c r="T32" s="11"/>
      <c r="U32" s="31" t="s">
        <v>140</v>
      </c>
      <c r="V32" s="57">
        <v>11.569992773361498</v>
      </c>
      <c r="W32" s="57">
        <v>11.743953179036978</v>
      </c>
      <c r="X32" s="57">
        <v>11.658878860374076</v>
      </c>
      <c r="Y32" s="11"/>
      <c r="Z32" s="31" t="s">
        <v>140</v>
      </c>
      <c r="AA32" s="57">
        <v>28.85421601136902</v>
      </c>
      <c r="AB32" s="57">
        <v>28.606970236581024</v>
      </c>
      <c r="AC32" s="57">
        <v>28.735005519440698</v>
      </c>
      <c r="AD32" s="11"/>
      <c r="AE32" s="11"/>
      <c r="AF32" s="31" t="s">
        <v>140</v>
      </c>
      <c r="AG32" s="57">
        <v>30.849730826246393</v>
      </c>
      <c r="AH32" s="57">
        <v>27.61798517622145</v>
      </c>
      <c r="AI32" s="57">
        <v>29.208725373478245</v>
      </c>
      <c r="AJ32" s="11"/>
    </row>
    <row r="33" ht="15.0" customHeight="1">
      <c r="A33" s="23" t="s">
        <v>282</v>
      </c>
      <c r="B33" s="25" t="s">
        <v>283</v>
      </c>
      <c r="C33" s="26" t="s">
        <v>284</v>
      </c>
      <c r="D33" s="25" t="s">
        <v>285</v>
      </c>
      <c r="E33" s="26" t="s">
        <v>211</v>
      </c>
      <c r="F33" s="27" t="s">
        <v>286</v>
      </c>
      <c r="G33" s="26" t="s">
        <v>287</v>
      </c>
      <c r="H33" s="27" t="s">
        <v>288</v>
      </c>
      <c r="I33" s="26" t="s">
        <v>289</v>
      </c>
      <c r="J33" s="27" t="s">
        <v>290</v>
      </c>
      <c r="K33" s="26" t="s">
        <v>211</v>
      </c>
      <c r="L33" s="27" t="s">
        <v>291</v>
      </c>
      <c r="M33" s="27" t="s">
        <v>292</v>
      </c>
      <c r="N33" s="28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ht="15.0" customHeight="1">
      <c r="A34" s="23" t="s">
        <v>293</v>
      </c>
      <c r="B34" s="25" t="s">
        <v>294</v>
      </c>
      <c r="C34" s="26" t="s">
        <v>63</v>
      </c>
      <c r="D34" s="25" t="s">
        <v>295</v>
      </c>
      <c r="E34" s="26" t="s">
        <v>296</v>
      </c>
      <c r="F34" s="27" t="s">
        <v>297</v>
      </c>
      <c r="G34" s="26" t="s">
        <v>298</v>
      </c>
      <c r="H34" s="27" t="s">
        <v>299</v>
      </c>
      <c r="I34" s="26" t="s">
        <v>300</v>
      </c>
      <c r="J34" s="27" t="s">
        <v>301</v>
      </c>
      <c r="K34" s="26" t="s">
        <v>302</v>
      </c>
      <c r="L34" s="27" t="s">
        <v>303</v>
      </c>
      <c r="M34" s="27" t="s">
        <v>304</v>
      </c>
      <c r="N34" s="28"/>
      <c r="O34" s="11" t="s">
        <v>20</v>
      </c>
      <c r="P34" s="11" t="s">
        <v>21</v>
      </c>
      <c r="Q34" s="11"/>
      <c r="R34" s="11"/>
      <c r="S34" s="11"/>
      <c r="T34" s="11"/>
      <c r="U34" s="11" t="s">
        <v>20</v>
      </c>
      <c r="V34" s="11" t="s">
        <v>22</v>
      </c>
      <c r="W34" s="11"/>
      <c r="X34" s="11"/>
      <c r="Y34" s="11"/>
      <c r="Z34" s="11" t="s">
        <v>20</v>
      </c>
      <c r="AA34" s="11" t="s">
        <v>21</v>
      </c>
      <c r="AB34" s="11"/>
      <c r="AC34" s="11"/>
      <c r="AD34" s="11"/>
      <c r="AE34" s="11"/>
      <c r="AF34" s="11" t="s">
        <v>20</v>
      </c>
      <c r="AG34" s="11" t="s">
        <v>69</v>
      </c>
      <c r="AH34" s="11"/>
      <c r="AI34" s="11"/>
      <c r="AJ34" s="11"/>
    </row>
    <row r="35" ht="15.0" customHeight="1">
      <c r="A35" s="23" t="s">
        <v>305</v>
      </c>
      <c r="B35" s="25" t="s">
        <v>306</v>
      </c>
      <c r="C35" s="26" t="s">
        <v>307</v>
      </c>
      <c r="D35" s="25" t="s">
        <v>308</v>
      </c>
      <c r="E35" s="26" t="s">
        <v>213</v>
      </c>
      <c r="F35" s="27" t="s">
        <v>309</v>
      </c>
      <c r="G35" s="26" t="s">
        <v>310</v>
      </c>
      <c r="H35" s="27" t="s">
        <v>311</v>
      </c>
      <c r="I35" s="26" t="s">
        <v>312</v>
      </c>
      <c r="J35" s="27" t="s">
        <v>313</v>
      </c>
      <c r="K35" s="26" t="s">
        <v>314</v>
      </c>
      <c r="L35" s="27" t="s">
        <v>315</v>
      </c>
      <c r="M35" s="27" t="s">
        <v>316</v>
      </c>
      <c r="N35" s="28"/>
      <c r="O35" s="11" t="s">
        <v>242</v>
      </c>
      <c r="P35" s="11" t="s">
        <v>22</v>
      </c>
      <c r="Q35" s="11"/>
      <c r="R35" s="11"/>
      <c r="S35" s="11"/>
      <c r="T35" s="11"/>
      <c r="U35" s="11" t="s">
        <v>242</v>
      </c>
      <c r="V35" s="11" t="s">
        <v>22</v>
      </c>
      <c r="W35" s="11"/>
      <c r="X35" s="11"/>
      <c r="Y35" s="11"/>
      <c r="Z35" s="11" t="s">
        <v>242</v>
      </c>
      <c r="AA35" s="11" t="s">
        <v>243</v>
      </c>
      <c r="AB35" s="11"/>
      <c r="AC35" s="11"/>
      <c r="AD35" s="11"/>
      <c r="AE35" s="11"/>
      <c r="AF35" s="11" t="s">
        <v>242</v>
      </c>
      <c r="AG35" s="11" t="s">
        <v>243</v>
      </c>
      <c r="AH35" s="11"/>
      <c r="AI35" s="11"/>
      <c r="AJ35" s="11"/>
    </row>
    <row r="36" ht="15.0" customHeight="1">
      <c r="A36" s="23" t="s">
        <v>317</v>
      </c>
      <c r="B36" s="25" t="s">
        <v>318</v>
      </c>
      <c r="C36" s="26" t="s">
        <v>319</v>
      </c>
      <c r="D36" s="25" t="s">
        <v>320</v>
      </c>
      <c r="E36" s="26" t="s">
        <v>251</v>
      </c>
      <c r="F36" s="27" t="s">
        <v>321</v>
      </c>
      <c r="G36" s="26" t="s">
        <v>322</v>
      </c>
      <c r="H36" s="27" t="s">
        <v>323</v>
      </c>
      <c r="I36" s="26" t="s">
        <v>260</v>
      </c>
      <c r="J36" s="27" t="s">
        <v>324</v>
      </c>
      <c r="K36" s="26" t="s">
        <v>325</v>
      </c>
      <c r="L36" s="27" t="s">
        <v>326</v>
      </c>
      <c r="M36" s="27" t="s">
        <v>327</v>
      </c>
      <c r="N36" s="28"/>
      <c r="O36" s="11" t="s">
        <v>126</v>
      </c>
      <c r="P36" s="11" t="s">
        <v>22</v>
      </c>
      <c r="Q36" s="11"/>
      <c r="R36" s="11"/>
      <c r="S36" s="11"/>
      <c r="T36" s="11"/>
      <c r="U36" s="11" t="s">
        <v>126</v>
      </c>
      <c r="V36" s="11" t="s">
        <v>22</v>
      </c>
      <c r="W36" s="11"/>
      <c r="X36" s="11"/>
      <c r="Y36" s="11"/>
      <c r="Z36" s="11" t="s">
        <v>126</v>
      </c>
      <c r="AA36" s="11" t="s">
        <v>22</v>
      </c>
      <c r="AB36" s="11"/>
      <c r="AC36" s="11"/>
      <c r="AD36" s="11"/>
      <c r="AE36" s="11"/>
      <c r="AF36" s="11" t="s">
        <v>126</v>
      </c>
      <c r="AG36" s="11" t="s">
        <v>22</v>
      </c>
      <c r="AH36" s="11"/>
      <c r="AI36" s="11"/>
      <c r="AJ36" s="11"/>
    </row>
    <row r="37" ht="15.0" customHeight="1">
      <c r="A37" s="23" t="s">
        <v>328</v>
      </c>
      <c r="B37" s="25" t="s">
        <v>329</v>
      </c>
      <c r="C37" s="26" t="s">
        <v>330</v>
      </c>
      <c r="D37" s="25" t="s">
        <v>331</v>
      </c>
      <c r="E37" s="26" t="s">
        <v>332</v>
      </c>
      <c r="F37" s="27" t="s">
        <v>333</v>
      </c>
      <c r="G37" s="26" t="s">
        <v>334</v>
      </c>
      <c r="H37" s="27" t="s">
        <v>335</v>
      </c>
      <c r="I37" s="26" t="s">
        <v>336</v>
      </c>
      <c r="J37" s="27" t="s">
        <v>337</v>
      </c>
      <c r="K37" s="26" t="s">
        <v>338</v>
      </c>
      <c r="L37" s="27" t="s">
        <v>339</v>
      </c>
      <c r="M37" s="27" t="s">
        <v>340</v>
      </c>
      <c r="N37" s="28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ht="15.0" customHeight="1">
      <c r="A38" s="35" t="s">
        <v>341</v>
      </c>
      <c r="B38" s="47"/>
      <c r="C38" s="49"/>
      <c r="D38" s="50"/>
      <c r="E38" s="50"/>
      <c r="F38" s="47"/>
      <c r="G38" s="49"/>
      <c r="H38" s="47"/>
      <c r="I38" s="49"/>
      <c r="J38" s="47"/>
      <c r="K38" s="49"/>
      <c r="L38" s="47"/>
      <c r="M38" s="51"/>
      <c r="N38" s="52"/>
      <c r="P38" s="11" t="s">
        <v>37</v>
      </c>
      <c r="S38" s="11"/>
      <c r="T38" s="11"/>
      <c r="V38" s="11" t="s">
        <v>37</v>
      </c>
      <c r="Y38" s="11"/>
      <c r="AA38" s="11" t="s">
        <v>37</v>
      </c>
      <c r="AD38" s="11"/>
      <c r="AE38" s="11"/>
      <c r="AG38" s="11" t="s">
        <v>37</v>
      </c>
      <c r="AJ38" s="11"/>
    </row>
    <row r="39" ht="15.0" customHeight="1">
      <c r="A39" s="23" t="s">
        <v>342</v>
      </c>
      <c r="B39" s="25" t="s">
        <v>343</v>
      </c>
      <c r="C39" s="26" t="s">
        <v>344</v>
      </c>
      <c r="D39" s="27" t="s">
        <v>345</v>
      </c>
      <c r="E39" s="26" t="s">
        <v>344</v>
      </c>
      <c r="F39" s="27" t="s">
        <v>346</v>
      </c>
      <c r="G39" s="26" t="s">
        <v>347</v>
      </c>
      <c r="H39" s="27" t="s">
        <v>348</v>
      </c>
      <c r="I39" s="26" t="s">
        <v>344</v>
      </c>
      <c r="J39" s="27" t="s">
        <v>349</v>
      </c>
      <c r="K39" s="26" t="s">
        <v>350</v>
      </c>
      <c r="L39" s="27" t="s">
        <v>351</v>
      </c>
      <c r="M39" s="27" t="s">
        <v>352</v>
      </c>
      <c r="N39" s="28"/>
      <c r="P39" s="11" t="s">
        <v>52</v>
      </c>
      <c r="Q39" s="11" t="s">
        <v>53</v>
      </c>
      <c r="R39" s="11" t="s">
        <v>54</v>
      </c>
      <c r="S39" s="11"/>
      <c r="T39" s="11"/>
      <c r="V39" s="11" t="s">
        <v>52</v>
      </c>
      <c r="W39" s="11" t="s">
        <v>53</v>
      </c>
      <c r="X39" s="11" t="s">
        <v>54</v>
      </c>
      <c r="Y39" s="11"/>
      <c r="AA39" s="11" t="s">
        <v>53</v>
      </c>
      <c r="AB39" s="11" t="s">
        <v>270</v>
      </c>
      <c r="AC39" s="11" t="s">
        <v>54</v>
      </c>
      <c r="AD39" s="11"/>
      <c r="AE39" s="11"/>
      <c r="AG39" s="11" t="s">
        <v>53</v>
      </c>
      <c r="AH39" s="11" t="s">
        <v>270</v>
      </c>
      <c r="AI39" s="11" t="s">
        <v>54</v>
      </c>
      <c r="AJ39" s="11"/>
    </row>
    <row r="40" ht="15.0" customHeight="1">
      <c r="A40" s="23" t="s">
        <v>353</v>
      </c>
      <c r="B40" s="25" t="s">
        <v>354</v>
      </c>
      <c r="C40" s="26" t="s">
        <v>276</v>
      </c>
      <c r="D40" s="27" t="s">
        <v>355</v>
      </c>
      <c r="E40" s="26" t="s">
        <v>215</v>
      </c>
      <c r="F40" s="27" t="s">
        <v>356</v>
      </c>
      <c r="G40" s="26" t="s">
        <v>255</v>
      </c>
      <c r="H40" s="27" t="s">
        <v>357</v>
      </c>
      <c r="I40" s="26" t="s">
        <v>358</v>
      </c>
      <c r="J40" s="27" t="s">
        <v>233</v>
      </c>
      <c r="K40" s="26" t="s">
        <v>359</v>
      </c>
      <c r="L40" s="27" t="s">
        <v>360</v>
      </c>
      <c r="M40" s="27" t="s">
        <v>361</v>
      </c>
      <c r="N40" s="28"/>
      <c r="O40" s="31" t="s">
        <v>140</v>
      </c>
      <c r="P40" s="57">
        <v>10.970434194965366</v>
      </c>
      <c r="Q40" s="57">
        <v>11.618503118503119</v>
      </c>
      <c r="R40" s="57">
        <v>11.290394320417414</v>
      </c>
      <c r="S40" s="11"/>
      <c r="T40" s="11"/>
      <c r="U40" s="31" t="s">
        <v>140</v>
      </c>
      <c r="V40" s="57">
        <v>11.059888367521268</v>
      </c>
      <c r="W40" s="57">
        <v>11.2020612570765</v>
      </c>
      <c r="X40" s="57">
        <v>11.132639301549572</v>
      </c>
      <c r="Y40" s="11"/>
      <c r="Z40" s="31" t="s">
        <v>140</v>
      </c>
      <c r="AA40" s="57">
        <v>23.84772611139499</v>
      </c>
      <c r="AB40" s="57">
        <v>24.955984863572994</v>
      </c>
      <c r="AC40" s="57">
        <v>24.358611825192803</v>
      </c>
      <c r="AD40" s="11"/>
      <c r="AE40" s="11"/>
      <c r="AF40" s="31" t="s">
        <v>140</v>
      </c>
      <c r="AG40" s="57">
        <v>26.519499715747585</v>
      </c>
      <c r="AH40" s="57">
        <v>24.494953787315414</v>
      </c>
      <c r="AI40" s="57">
        <v>25.4728690685413</v>
      </c>
      <c r="AJ40" s="11"/>
    </row>
    <row r="41" ht="15.0" customHeight="1">
      <c r="A41" s="23" t="s">
        <v>362</v>
      </c>
      <c r="B41" s="25" t="s">
        <v>363</v>
      </c>
      <c r="C41" s="26" t="s">
        <v>364</v>
      </c>
      <c r="D41" s="27" t="s">
        <v>365</v>
      </c>
      <c r="E41" s="26" t="s">
        <v>366</v>
      </c>
      <c r="F41" s="27" t="s">
        <v>367</v>
      </c>
      <c r="G41" s="26" t="s">
        <v>368</v>
      </c>
      <c r="H41" s="27" t="s">
        <v>369</v>
      </c>
      <c r="I41" s="26" t="s">
        <v>370</v>
      </c>
      <c r="J41" s="27" t="s">
        <v>371</v>
      </c>
      <c r="K41" s="26" t="s">
        <v>366</v>
      </c>
      <c r="L41" s="27" t="s">
        <v>372</v>
      </c>
      <c r="M41" s="27" t="s">
        <v>373</v>
      </c>
      <c r="N41" s="28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ht="15.0" customHeight="1">
      <c r="A42" s="23" t="s">
        <v>374</v>
      </c>
      <c r="B42" s="25" t="s">
        <v>375</v>
      </c>
      <c r="C42" s="26" t="s">
        <v>249</v>
      </c>
      <c r="D42" s="27" t="s">
        <v>376</v>
      </c>
      <c r="E42" s="26" t="s">
        <v>325</v>
      </c>
      <c r="F42" s="27" t="s">
        <v>377</v>
      </c>
      <c r="G42" s="26" t="s">
        <v>378</v>
      </c>
      <c r="H42" s="27" t="s">
        <v>379</v>
      </c>
      <c r="I42" s="26" t="s">
        <v>380</v>
      </c>
      <c r="J42" s="27" t="s">
        <v>381</v>
      </c>
      <c r="K42" s="26" t="s">
        <v>179</v>
      </c>
      <c r="L42" s="27" t="s">
        <v>382</v>
      </c>
      <c r="M42" s="27" t="s">
        <v>383</v>
      </c>
      <c r="N42" s="28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ht="15.0" customHeight="1">
      <c r="A43" s="23" t="s">
        <v>384</v>
      </c>
      <c r="B43" s="25" t="s">
        <v>385</v>
      </c>
      <c r="C43" s="26" t="s">
        <v>386</v>
      </c>
      <c r="D43" s="27" t="s">
        <v>387</v>
      </c>
      <c r="E43" s="26" t="s">
        <v>386</v>
      </c>
      <c r="F43" s="27" t="s">
        <v>388</v>
      </c>
      <c r="G43" s="26" t="s">
        <v>85</v>
      </c>
      <c r="H43" s="27" t="s">
        <v>389</v>
      </c>
      <c r="I43" s="26" t="s">
        <v>390</v>
      </c>
      <c r="J43" s="27" t="s">
        <v>391</v>
      </c>
      <c r="K43" s="26" t="s">
        <v>390</v>
      </c>
      <c r="L43" s="27" t="s">
        <v>392</v>
      </c>
      <c r="M43" s="27" t="s">
        <v>229</v>
      </c>
      <c r="N43" s="28"/>
      <c r="O43" s="11" t="s">
        <v>20</v>
      </c>
      <c r="P43" s="11" t="s">
        <v>21</v>
      </c>
      <c r="Q43" s="11"/>
      <c r="R43" s="11"/>
      <c r="S43" s="11"/>
      <c r="T43" s="11"/>
      <c r="U43" s="11" t="s">
        <v>20</v>
      </c>
      <c r="V43" s="11" t="s">
        <v>22</v>
      </c>
      <c r="W43" s="11"/>
      <c r="X43" s="11"/>
      <c r="Y43" s="11"/>
      <c r="Z43" s="11" t="s">
        <v>20</v>
      </c>
      <c r="AA43" s="11" t="s">
        <v>21</v>
      </c>
      <c r="AB43" s="11"/>
      <c r="AC43" s="11"/>
      <c r="AD43" s="11"/>
      <c r="AE43" s="11"/>
      <c r="AF43" s="11" t="s">
        <v>20</v>
      </c>
      <c r="AG43" s="11" t="s">
        <v>69</v>
      </c>
      <c r="AH43" s="11"/>
      <c r="AI43" s="11"/>
      <c r="AJ43" s="11"/>
    </row>
    <row r="44" ht="15.0" customHeight="1">
      <c r="A44" s="23" t="s">
        <v>393</v>
      </c>
      <c r="B44" s="25" t="s">
        <v>394</v>
      </c>
      <c r="C44" s="26" t="s">
        <v>298</v>
      </c>
      <c r="D44" s="27" t="s">
        <v>395</v>
      </c>
      <c r="E44" s="26" t="s">
        <v>396</v>
      </c>
      <c r="F44" s="27" t="s">
        <v>397</v>
      </c>
      <c r="G44" s="26" t="s">
        <v>398</v>
      </c>
      <c r="H44" s="27" t="s">
        <v>399</v>
      </c>
      <c r="I44" s="26" t="s">
        <v>400</v>
      </c>
      <c r="J44" s="27" t="s">
        <v>401</v>
      </c>
      <c r="K44" s="26" t="s">
        <v>402</v>
      </c>
      <c r="L44" s="27" t="s">
        <v>403</v>
      </c>
      <c r="M44" s="27" t="s">
        <v>404</v>
      </c>
      <c r="N44" s="28"/>
      <c r="O44" s="11" t="s">
        <v>242</v>
      </c>
      <c r="P44" s="11" t="s">
        <v>22</v>
      </c>
      <c r="Q44" s="11"/>
      <c r="R44" s="11"/>
      <c r="S44" s="11"/>
      <c r="T44" s="11"/>
      <c r="U44" s="11" t="s">
        <v>242</v>
      </c>
      <c r="V44" s="11" t="s">
        <v>22</v>
      </c>
      <c r="W44" s="11"/>
      <c r="X44" s="11"/>
      <c r="Y44" s="11"/>
      <c r="Z44" s="11" t="s">
        <v>242</v>
      </c>
      <c r="AA44" s="11" t="s">
        <v>243</v>
      </c>
      <c r="AB44" s="11"/>
      <c r="AC44" s="11"/>
      <c r="AD44" s="11"/>
      <c r="AE44" s="11"/>
      <c r="AF44" s="11" t="s">
        <v>242</v>
      </c>
      <c r="AG44" s="11" t="s">
        <v>243</v>
      </c>
      <c r="AH44" s="11"/>
      <c r="AI44" s="11"/>
      <c r="AJ44" s="11"/>
    </row>
    <row r="45" ht="15.0" customHeight="1">
      <c r="A45" s="23" t="s">
        <v>405</v>
      </c>
      <c r="B45" s="25" t="s">
        <v>406</v>
      </c>
      <c r="C45" s="26" t="s">
        <v>359</v>
      </c>
      <c r="D45" s="27" t="s">
        <v>407</v>
      </c>
      <c r="E45" s="26" t="s">
        <v>408</v>
      </c>
      <c r="F45" s="27" t="s">
        <v>409</v>
      </c>
      <c r="G45" s="26" t="s">
        <v>142</v>
      </c>
      <c r="H45" s="27" t="s">
        <v>410</v>
      </c>
      <c r="I45" s="26" t="s">
        <v>411</v>
      </c>
      <c r="J45" s="27" t="s">
        <v>412</v>
      </c>
      <c r="K45" s="26" t="s">
        <v>296</v>
      </c>
      <c r="L45" s="27" t="s">
        <v>413</v>
      </c>
      <c r="M45" s="27" t="s">
        <v>402</v>
      </c>
      <c r="N45" s="28"/>
      <c r="O45" s="11" t="s">
        <v>126</v>
      </c>
      <c r="P45" s="11" t="s">
        <v>96</v>
      </c>
      <c r="Q45" s="11"/>
      <c r="R45" s="11"/>
      <c r="S45" s="11"/>
      <c r="T45" s="11"/>
      <c r="U45" s="11" t="s">
        <v>126</v>
      </c>
      <c r="V45" s="11" t="s">
        <v>96</v>
      </c>
      <c r="W45" s="11"/>
      <c r="X45" s="11"/>
      <c r="Y45" s="11"/>
      <c r="Z45" s="11" t="s">
        <v>126</v>
      </c>
      <c r="AA45" s="11" t="s">
        <v>96</v>
      </c>
      <c r="AB45" s="11"/>
      <c r="AC45" s="11"/>
      <c r="AD45" s="11"/>
      <c r="AE45" s="11"/>
      <c r="AF45" s="11" t="s">
        <v>126</v>
      </c>
      <c r="AG45" s="11" t="s">
        <v>96</v>
      </c>
      <c r="AH45" s="11"/>
      <c r="AI45" s="11"/>
      <c r="AJ45" s="11"/>
    </row>
    <row r="46" ht="15.0" customHeight="1">
      <c r="A46" s="23" t="s">
        <v>414</v>
      </c>
      <c r="B46" s="25" t="s">
        <v>415</v>
      </c>
      <c r="C46" s="26" t="s">
        <v>416</v>
      </c>
      <c r="D46" s="27" t="s">
        <v>417</v>
      </c>
      <c r="E46" s="26" t="s">
        <v>418</v>
      </c>
      <c r="F46" s="27" t="s">
        <v>419</v>
      </c>
      <c r="G46" s="26" t="s">
        <v>420</v>
      </c>
      <c r="H46" s="27" t="s">
        <v>421</v>
      </c>
      <c r="I46" s="26" t="s">
        <v>181</v>
      </c>
      <c r="J46" s="27" t="s">
        <v>422</v>
      </c>
      <c r="K46" s="26" t="s">
        <v>325</v>
      </c>
      <c r="L46" s="27" t="s">
        <v>423</v>
      </c>
      <c r="M46" s="27" t="s">
        <v>424</v>
      </c>
      <c r="N46" s="28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ht="15.0" customHeight="1">
      <c r="A47" s="23" t="s">
        <v>425</v>
      </c>
      <c r="B47" s="58" t="s">
        <v>426</v>
      </c>
      <c r="C47" s="26" t="s">
        <v>427</v>
      </c>
      <c r="D47" s="27" t="s">
        <v>428</v>
      </c>
      <c r="E47" s="26" t="s">
        <v>429</v>
      </c>
      <c r="F47" s="27" t="s">
        <v>430</v>
      </c>
      <c r="G47" s="26" t="s">
        <v>431</v>
      </c>
      <c r="H47" s="27" t="s">
        <v>432</v>
      </c>
      <c r="I47" s="26" t="s">
        <v>433</v>
      </c>
      <c r="J47" s="27" t="s">
        <v>434</v>
      </c>
      <c r="K47" s="26" t="s">
        <v>433</v>
      </c>
      <c r="L47" s="27" t="s">
        <v>435</v>
      </c>
      <c r="M47" s="27" t="s">
        <v>61</v>
      </c>
      <c r="N47" s="28"/>
      <c r="P47" s="11" t="s">
        <v>37</v>
      </c>
      <c r="S47" s="11"/>
      <c r="T47" s="11"/>
      <c r="V47" s="11" t="s">
        <v>37</v>
      </c>
      <c r="Y47" s="11"/>
      <c r="AA47" s="11" t="s">
        <v>37</v>
      </c>
      <c r="AD47" s="11"/>
      <c r="AE47" s="11"/>
      <c r="AG47" s="11" t="s">
        <v>37</v>
      </c>
      <c r="AJ47" s="11"/>
    </row>
    <row r="48" ht="15.0" customHeight="1">
      <c r="A48" s="16" t="s">
        <v>436</v>
      </c>
      <c r="B48" s="59" t="s">
        <v>437</v>
      </c>
      <c r="C48" s="60" t="s">
        <v>115</v>
      </c>
      <c r="D48" s="59" t="s">
        <v>438</v>
      </c>
      <c r="E48" s="60" t="s">
        <v>439</v>
      </c>
      <c r="F48" s="59" t="s">
        <v>440</v>
      </c>
      <c r="G48" s="60" t="s">
        <v>441</v>
      </c>
      <c r="H48" s="59" t="s">
        <v>442</v>
      </c>
      <c r="I48" s="60" t="s">
        <v>439</v>
      </c>
      <c r="J48" s="59" t="s">
        <v>443</v>
      </c>
      <c r="K48" s="60" t="s">
        <v>439</v>
      </c>
      <c r="L48" s="59" t="s">
        <v>444</v>
      </c>
      <c r="M48" s="61" t="s">
        <v>386</v>
      </c>
      <c r="N48" s="62"/>
      <c r="P48" s="11" t="s">
        <v>52</v>
      </c>
      <c r="Q48" s="11" t="s">
        <v>53</v>
      </c>
      <c r="R48" s="11" t="s">
        <v>54</v>
      </c>
      <c r="S48" s="11"/>
      <c r="T48" s="11"/>
      <c r="V48" s="11" t="s">
        <v>52</v>
      </c>
      <c r="W48" s="11" t="s">
        <v>53</v>
      </c>
      <c r="X48" s="11" t="s">
        <v>54</v>
      </c>
      <c r="Y48" s="11"/>
      <c r="AA48" s="11" t="s">
        <v>52</v>
      </c>
      <c r="AB48" s="11" t="s">
        <v>53</v>
      </c>
      <c r="AC48" s="11" t="s">
        <v>54</v>
      </c>
      <c r="AD48" s="11"/>
      <c r="AE48" s="11"/>
      <c r="AG48" s="11" t="s">
        <v>53</v>
      </c>
      <c r="AH48" s="11" t="s">
        <v>270</v>
      </c>
      <c r="AI48" s="11" t="s">
        <v>54</v>
      </c>
      <c r="AJ48" s="11"/>
    </row>
    <row r="49" ht="15.0" customHeight="1">
      <c r="A49" s="63" t="s">
        <v>445</v>
      </c>
      <c r="B49" s="64" t="s">
        <v>446</v>
      </c>
      <c r="C49" s="65" t="s">
        <v>447</v>
      </c>
      <c r="D49" s="64" t="s">
        <v>448</v>
      </c>
      <c r="E49" s="65" t="s">
        <v>449</v>
      </c>
      <c r="F49" s="64" t="s">
        <v>450</v>
      </c>
      <c r="G49" s="65" t="s">
        <v>451</v>
      </c>
      <c r="H49" s="64" t="s">
        <v>452</v>
      </c>
      <c r="I49" s="65" t="s">
        <v>453</v>
      </c>
      <c r="J49" s="64" t="s">
        <v>454</v>
      </c>
      <c r="K49" s="65" t="s">
        <v>455</v>
      </c>
      <c r="L49" s="64" t="s">
        <v>456</v>
      </c>
      <c r="M49" s="66" t="s">
        <v>457</v>
      </c>
      <c r="N49" s="62"/>
      <c r="O49" s="31" t="s">
        <v>140</v>
      </c>
      <c r="P49" s="57">
        <v>21.067185978578383</v>
      </c>
      <c r="Q49" s="57">
        <v>23.96871741397289</v>
      </c>
      <c r="R49" s="57">
        <v>22.468277945619334</v>
      </c>
      <c r="S49" s="11"/>
      <c r="T49" s="11"/>
      <c r="U49" s="31" t="s">
        <v>140</v>
      </c>
      <c r="V49" s="57">
        <v>21.28756130182791</v>
      </c>
      <c r="W49" s="57">
        <v>22.7286102308737</v>
      </c>
      <c r="X49" s="57">
        <v>22.002583108715186</v>
      </c>
      <c r="Y49" s="11"/>
      <c r="Z49" s="31" t="s">
        <v>140</v>
      </c>
      <c r="AA49" s="57">
        <v>42.33920704845815</v>
      </c>
      <c r="AB49" s="57">
        <v>42.64088397790055</v>
      </c>
      <c r="AC49" s="57">
        <v>42.488101140307386</v>
      </c>
      <c r="AD49" s="11"/>
      <c r="AE49" s="11"/>
      <c r="AF49" s="31" t="s">
        <v>140</v>
      </c>
      <c r="AG49" s="57">
        <v>40.318746892093486</v>
      </c>
      <c r="AH49" s="57">
        <v>35.33578367025466</v>
      </c>
      <c r="AI49" s="57">
        <v>37.895032562891075</v>
      </c>
      <c r="AJ49" s="11"/>
    </row>
    <row r="50" ht="15.0" customHeight="1">
      <c r="A50" s="67" t="s">
        <v>458</v>
      </c>
      <c r="B50" s="68" t="s">
        <v>459</v>
      </c>
      <c r="C50" s="69" t="s">
        <v>460</v>
      </c>
      <c r="D50" s="68" t="s">
        <v>461</v>
      </c>
      <c r="E50" s="69" t="s">
        <v>462</v>
      </c>
      <c r="F50" s="68" t="s">
        <v>463</v>
      </c>
      <c r="G50" s="70" t="s">
        <v>464</v>
      </c>
      <c r="H50" s="68" t="s">
        <v>465</v>
      </c>
      <c r="I50" s="69" t="s">
        <v>466</v>
      </c>
      <c r="J50" s="68" t="s">
        <v>467</v>
      </c>
      <c r="K50" s="71" t="s">
        <v>468</v>
      </c>
      <c r="L50" s="27" t="s">
        <v>469</v>
      </c>
      <c r="M50" s="72" t="s">
        <v>470</v>
      </c>
      <c r="N50" s="73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ht="15.0" customHeight="1">
      <c r="A51" s="67" t="s">
        <v>471</v>
      </c>
      <c r="B51" s="68" t="s">
        <v>472</v>
      </c>
      <c r="C51" s="69" t="s">
        <v>370</v>
      </c>
      <c r="D51" s="68" t="s">
        <v>473</v>
      </c>
      <c r="E51" s="69" t="s">
        <v>474</v>
      </c>
      <c r="F51" s="68" t="s">
        <v>475</v>
      </c>
      <c r="G51" s="70" t="s">
        <v>398</v>
      </c>
      <c r="H51" s="68" t="s">
        <v>476</v>
      </c>
      <c r="I51" s="69" t="s">
        <v>477</v>
      </c>
      <c r="J51" s="68" t="s">
        <v>478</v>
      </c>
      <c r="K51" s="71" t="s">
        <v>479</v>
      </c>
      <c r="L51" s="27" t="s">
        <v>480</v>
      </c>
      <c r="M51" s="72" t="s">
        <v>481</v>
      </c>
      <c r="N51" s="73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ht="15.0" customHeight="1">
      <c r="A52" s="63" t="s">
        <v>482</v>
      </c>
      <c r="B52" s="64" t="s">
        <v>483</v>
      </c>
      <c r="C52" s="65" t="s">
        <v>439</v>
      </c>
      <c r="D52" s="64" t="s">
        <v>484</v>
      </c>
      <c r="E52" s="65" t="s">
        <v>485</v>
      </c>
      <c r="F52" s="64" t="s">
        <v>486</v>
      </c>
      <c r="G52" s="74" t="s">
        <v>487</v>
      </c>
      <c r="H52" s="64" t="s">
        <v>488</v>
      </c>
      <c r="I52" s="65" t="s">
        <v>485</v>
      </c>
      <c r="J52" s="64" t="s">
        <v>489</v>
      </c>
      <c r="K52" s="74" t="s">
        <v>344</v>
      </c>
      <c r="L52" s="64" t="s">
        <v>490</v>
      </c>
      <c r="M52" s="66" t="s">
        <v>211</v>
      </c>
      <c r="N52" s="62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ht="15.0" customHeight="1">
      <c r="A53" s="35" t="s">
        <v>492</v>
      </c>
      <c r="B53" s="64" t="s">
        <v>493</v>
      </c>
      <c r="C53" s="65" t="s">
        <v>494</v>
      </c>
      <c r="D53" s="64" t="s">
        <v>495</v>
      </c>
      <c r="E53" s="65" t="s">
        <v>496</v>
      </c>
      <c r="F53" s="64" t="s">
        <v>497</v>
      </c>
      <c r="G53" s="74" t="s">
        <v>147</v>
      </c>
      <c r="H53" s="64" t="s">
        <v>498</v>
      </c>
      <c r="I53" s="65" t="s">
        <v>396</v>
      </c>
      <c r="J53" s="64" t="s">
        <v>500</v>
      </c>
      <c r="K53" s="74" t="s">
        <v>501</v>
      </c>
      <c r="L53" s="64" t="s">
        <v>502</v>
      </c>
      <c r="M53" s="66" t="s">
        <v>187</v>
      </c>
      <c r="N53" s="62"/>
      <c r="O53" s="11" t="s">
        <v>20</v>
      </c>
      <c r="P53" s="11" t="s">
        <v>21</v>
      </c>
      <c r="Q53" s="11"/>
      <c r="R53" s="11"/>
      <c r="S53" s="11"/>
      <c r="T53" s="11"/>
      <c r="U53" s="11" t="s">
        <v>20</v>
      </c>
      <c r="V53" s="11" t="s">
        <v>22</v>
      </c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ht="15.0" customHeight="1">
      <c r="A54" s="35" t="s">
        <v>503</v>
      </c>
      <c r="B54" s="64" t="s">
        <v>504</v>
      </c>
      <c r="C54" s="65" t="s">
        <v>505</v>
      </c>
      <c r="D54" s="64" t="s">
        <v>506</v>
      </c>
      <c r="E54" s="65" t="s">
        <v>507</v>
      </c>
      <c r="F54" s="64" t="s">
        <v>508</v>
      </c>
      <c r="G54" s="74" t="s">
        <v>433</v>
      </c>
      <c r="H54" s="64" t="s">
        <v>509</v>
      </c>
      <c r="I54" s="65" t="s">
        <v>455</v>
      </c>
      <c r="J54" s="64" t="s">
        <v>510</v>
      </c>
      <c r="K54" s="74" t="s">
        <v>511</v>
      </c>
      <c r="L54" s="64" t="s">
        <v>512</v>
      </c>
      <c r="M54" s="66" t="s">
        <v>513</v>
      </c>
      <c r="N54" s="62"/>
      <c r="O54" s="11" t="s">
        <v>126</v>
      </c>
      <c r="P54" s="11" t="s">
        <v>22</v>
      </c>
      <c r="Q54" s="11"/>
      <c r="R54" s="11"/>
      <c r="S54" s="11"/>
      <c r="T54" s="11"/>
      <c r="U54" s="11" t="s">
        <v>126</v>
      </c>
      <c r="V54" s="11" t="s">
        <v>22</v>
      </c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ht="15.0" customHeight="1">
      <c r="A55" s="67" t="s">
        <v>514</v>
      </c>
      <c r="B55" s="68" t="s">
        <v>515</v>
      </c>
      <c r="C55" s="69" t="s">
        <v>516</v>
      </c>
      <c r="D55" s="68" t="s">
        <v>517</v>
      </c>
      <c r="E55" s="69" t="s">
        <v>518</v>
      </c>
      <c r="F55" s="68" t="s">
        <v>519</v>
      </c>
      <c r="G55" s="70" t="s">
        <v>431</v>
      </c>
      <c r="H55" s="68" t="s">
        <v>520</v>
      </c>
      <c r="I55" s="69" t="s">
        <v>521</v>
      </c>
      <c r="J55" s="68" t="s">
        <v>522</v>
      </c>
      <c r="K55" s="71" t="s">
        <v>247</v>
      </c>
      <c r="L55" s="27" t="s">
        <v>523</v>
      </c>
      <c r="M55" s="72" t="s">
        <v>171</v>
      </c>
      <c r="N55" s="73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ht="15.0" customHeight="1">
      <c r="A56" s="67" t="s">
        <v>243</v>
      </c>
      <c r="B56" s="68" t="s">
        <v>524</v>
      </c>
      <c r="C56" s="69" t="s">
        <v>525</v>
      </c>
      <c r="D56" s="68" t="s">
        <v>526</v>
      </c>
      <c r="E56" s="69" t="s">
        <v>527</v>
      </c>
      <c r="F56" s="68" t="s">
        <v>528</v>
      </c>
      <c r="G56" s="70" t="s">
        <v>529</v>
      </c>
      <c r="H56" s="68" t="s">
        <v>530</v>
      </c>
      <c r="I56" s="69" t="s">
        <v>531</v>
      </c>
      <c r="J56" s="68" t="s">
        <v>532</v>
      </c>
      <c r="K56" s="71" t="s">
        <v>533</v>
      </c>
      <c r="L56" s="27" t="s">
        <v>534</v>
      </c>
      <c r="M56" s="72" t="s">
        <v>316</v>
      </c>
      <c r="N56" s="73"/>
      <c r="P56" s="11" t="s">
        <v>37</v>
      </c>
      <c r="S56" s="11"/>
      <c r="T56" s="11"/>
      <c r="V56" s="11" t="s">
        <v>37</v>
      </c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ht="15.0" customHeight="1">
      <c r="A57" s="35" t="s">
        <v>535</v>
      </c>
      <c r="B57" s="64" t="s">
        <v>536</v>
      </c>
      <c r="C57" s="65" t="s">
        <v>537</v>
      </c>
      <c r="D57" s="64" t="s">
        <v>538</v>
      </c>
      <c r="E57" s="65" t="s">
        <v>276</v>
      </c>
      <c r="F57" s="64" t="s">
        <v>539</v>
      </c>
      <c r="G57" s="74" t="s">
        <v>540</v>
      </c>
      <c r="H57" s="64" t="s">
        <v>541</v>
      </c>
      <c r="I57" s="65" t="s">
        <v>215</v>
      </c>
      <c r="J57" s="64" t="s">
        <v>542</v>
      </c>
      <c r="K57" s="74" t="s">
        <v>543</v>
      </c>
      <c r="L57" s="64" t="s">
        <v>544</v>
      </c>
      <c r="M57" s="66" t="s">
        <v>196</v>
      </c>
      <c r="N57" s="62"/>
      <c r="P57" s="11" t="s">
        <v>52</v>
      </c>
      <c r="Q57" s="11" t="s">
        <v>53</v>
      </c>
      <c r="R57" s="11" t="s">
        <v>54</v>
      </c>
      <c r="S57" s="11"/>
      <c r="T57" s="11"/>
      <c r="V57" s="11" t="s">
        <v>52</v>
      </c>
      <c r="W57" s="11" t="s">
        <v>53</v>
      </c>
      <c r="X57" s="11" t="s">
        <v>54</v>
      </c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ht="15.0" customHeight="1">
      <c r="A58" s="67" t="s">
        <v>545</v>
      </c>
      <c r="B58" s="78" t="s">
        <v>459</v>
      </c>
      <c r="C58" s="79" t="s">
        <v>546</v>
      </c>
      <c r="D58" s="78" t="s">
        <v>547</v>
      </c>
      <c r="E58" s="80" t="s">
        <v>548</v>
      </c>
      <c r="F58" s="78" t="s">
        <v>549</v>
      </c>
      <c r="G58" s="80" t="s">
        <v>550</v>
      </c>
      <c r="H58" s="78" t="s">
        <v>551</v>
      </c>
      <c r="I58" s="80" t="s">
        <v>552</v>
      </c>
      <c r="J58" s="78" t="s">
        <v>553</v>
      </c>
      <c r="K58" s="80" t="s">
        <v>316</v>
      </c>
      <c r="L58" s="64" t="s">
        <v>554</v>
      </c>
      <c r="M58" s="81" t="s">
        <v>555</v>
      </c>
      <c r="N58" s="62"/>
      <c r="O58" s="31" t="s">
        <v>27</v>
      </c>
      <c r="P58" s="32">
        <v>24158.0</v>
      </c>
      <c r="Q58" s="32">
        <v>23187.0</v>
      </c>
      <c r="R58" s="32">
        <v>47345.0</v>
      </c>
      <c r="S58" s="11"/>
      <c r="T58" s="11"/>
      <c r="U58" s="31" t="s">
        <v>27</v>
      </c>
      <c r="V58" s="32">
        <v>113096.0</v>
      </c>
      <c r="W58" s="32">
        <v>116594.0</v>
      </c>
      <c r="X58" s="32">
        <v>229690.0</v>
      </c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ht="15.0" customHeight="1">
      <c r="A59" s="35" t="s">
        <v>556</v>
      </c>
      <c r="B59" s="64" t="s">
        <v>437</v>
      </c>
      <c r="C59" s="65" t="s">
        <v>115</v>
      </c>
      <c r="D59" s="64" t="s">
        <v>557</v>
      </c>
      <c r="E59" s="65" t="s">
        <v>439</v>
      </c>
      <c r="F59" s="64" t="s">
        <v>450</v>
      </c>
      <c r="G59" s="74" t="s">
        <v>558</v>
      </c>
      <c r="H59" s="64" t="s">
        <v>559</v>
      </c>
      <c r="I59" s="65" t="s">
        <v>439</v>
      </c>
      <c r="J59" s="64" t="s">
        <v>560</v>
      </c>
      <c r="K59" s="74" t="s">
        <v>451</v>
      </c>
      <c r="L59" s="64" t="s">
        <v>561</v>
      </c>
      <c r="M59" s="66" t="s">
        <v>247</v>
      </c>
      <c r="N59" s="82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ht="15.75" customHeight="1">
      <c r="A60" s="3"/>
      <c r="N60" s="82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ht="15.75" customHeight="1">
      <c r="A61" s="3"/>
      <c r="B61" s="83"/>
      <c r="C61" s="82"/>
      <c r="D61" s="83"/>
      <c r="E61" s="82"/>
      <c r="F61" s="83"/>
      <c r="G61" s="82"/>
      <c r="H61" s="83"/>
      <c r="I61" s="82"/>
      <c r="J61" s="83"/>
      <c r="K61" s="82"/>
      <c r="L61" s="83"/>
      <c r="M61" s="82"/>
      <c r="N61" s="82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ht="15.75" customHeight="1">
      <c r="A62" s="3"/>
      <c r="B62" s="83"/>
      <c r="C62" s="82"/>
      <c r="D62" s="83"/>
      <c r="E62" s="82"/>
      <c r="F62" s="83"/>
      <c r="G62" s="82"/>
      <c r="H62" s="83"/>
      <c r="I62" s="82"/>
      <c r="J62" s="83"/>
      <c r="K62" s="82"/>
      <c r="L62" s="83"/>
      <c r="M62" s="82"/>
      <c r="N62" s="82"/>
      <c r="O62" s="11" t="s">
        <v>20</v>
      </c>
      <c r="P62" s="11" t="s">
        <v>21</v>
      </c>
      <c r="Q62" s="11"/>
      <c r="R62" s="11"/>
      <c r="S62" s="11"/>
      <c r="T62" s="11"/>
      <c r="U62" s="11" t="s">
        <v>20</v>
      </c>
      <c r="V62" s="11" t="s">
        <v>22</v>
      </c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ht="15.75" customHeight="1">
      <c r="A63" s="3"/>
      <c r="B63" s="83"/>
      <c r="C63" s="82"/>
      <c r="D63" s="83"/>
      <c r="E63" s="82"/>
      <c r="F63" s="83"/>
      <c r="G63" s="82"/>
      <c r="H63" s="83"/>
      <c r="I63" s="82"/>
      <c r="J63" s="83"/>
      <c r="K63" s="82"/>
      <c r="L63" s="83"/>
      <c r="M63" s="82"/>
      <c r="N63" s="82"/>
      <c r="O63" s="11" t="s">
        <v>126</v>
      </c>
      <c r="P63" s="11" t="s">
        <v>69</v>
      </c>
      <c r="Q63" s="11"/>
      <c r="R63" s="11"/>
      <c r="S63" s="11"/>
      <c r="T63" s="11"/>
      <c r="U63" s="11" t="s">
        <v>126</v>
      </c>
      <c r="V63" s="11" t="s">
        <v>69</v>
      </c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ht="15.75" customHeight="1">
      <c r="A64" s="3"/>
      <c r="B64" s="83"/>
      <c r="C64" s="82"/>
      <c r="D64" s="83"/>
      <c r="E64" s="82"/>
      <c r="F64" s="83"/>
      <c r="G64" s="82"/>
      <c r="H64" s="83"/>
      <c r="I64" s="82"/>
      <c r="J64" s="83"/>
      <c r="K64" s="82"/>
      <c r="L64" s="83"/>
      <c r="M64" s="82"/>
      <c r="N64" s="82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ht="15.75" customHeight="1">
      <c r="A65" s="3"/>
      <c r="B65" s="83"/>
      <c r="C65" s="82"/>
      <c r="D65" s="83"/>
      <c r="E65" s="82"/>
      <c r="F65" s="83"/>
      <c r="G65" s="82"/>
      <c r="H65" s="83"/>
      <c r="I65" s="82"/>
      <c r="J65" s="83"/>
      <c r="K65" s="82"/>
      <c r="L65" s="83"/>
      <c r="M65" s="82"/>
      <c r="N65" s="82"/>
      <c r="O65" s="11" t="s">
        <v>27</v>
      </c>
      <c r="P65" s="11" t="s">
        <v>37</v>
      </c>
      <c r="S65" s="11"/>
      <c r="T65" s="11"/>
      <c r="U65" s="11" t="s">
        <v>27</v>
      </c>
      <c r="V65" s="11" t="s">
        <v>37</v>
      </c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ht="15.75" customHeight="1">
      <c r="A66" s="3"/>
      <c r="B66" s="83"/>
      <c r="C66" s="82"/>
      <c r="D66" s="83"/>
      <c r="E66" s="82"/>
      <c r="F66" s="83"/>
      <c r="G66" s="82"/>
      <c r="H66" s="83"/>
      <c r="I66" s="82"/>
      <c r="J66" s="83"/>
      <c r="K66" s="82"/>
      <c r="L66" s="83"/>
      <c r="M66" s="82"/>
      <c r="N66" s="82"/>
      <c r="O66" s="11" t="s">
        <v>93</v>
      </c>
      <c r="P66" s="11" t="s">
        <v>52</v>
      </c>
      <c r="Q66" s="11" t="s">
        <v>53</v>
      </c>
      <c r="R66" s="11" t="s">
        <v>54</v>
      </c>
      <c r="S66" s="11"/>
      <c r="T66" s="11"/>
      <c r="U66" s="11" t="s">
        <v>93</v>
      </c>
      <c r="V66" s="11" t="s">
        <v>52</v>
      </c>
      <c r="W66" s="11" t="s">
        <v>53</v>
      </c>
      <c r="X66" s="11" t="s">
        <v>54</v>
      </c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ht="15.75" customHeight="1">
      <c r="A67" s="3"/>
      <c r="B67" s="83"/>
      <c r="C67" s="82"/>
      <c r="D67" s="83"/>
      <c r="E67" s="82"/>
      <c r="F67" s="83"/>
      <c r="G67" s="82"/>
      <c r="H67" s="83"/>
      <c r="I67" s="82"/>
      <c r="J67" s="83"/>
      <c r="K67" s="82"/>
      <c r="L67" s="83"/>
      <c r="M67" s="82"/>
      <c r="N67" s="82"/>
      <c r="O67" s="46" t="s">
        <v>562</v>
      </c>
      <c r="P67" s="32">
        <v>4376.0</v>
      </c>
      <c r="Q67" s="32">
        <v>2691.0</v>
      </c>
      <c r="R67" s="32">
        <v>7067.0</v>
      </c>
      <c r="S67" s="11"/>
      <c r="T67" s="11"/>
      <c r="U67" s="46" t="s">
        <v>562</v>
      </c>
      <c r="V67" s="32">
        <v>20683.0</v>
      </c>
      <c r="W67" s="32">
        <v>18234.0</v>
      </c>
      <c r="X67" s="32">
        <v>38917.0</v>
      </c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ht="15.75" customHeight="1">
      <c r="A68" s="3"/>
      <c r="B68" s="83"/>
      <c r="C68" s="82"/>
      <c r="D68" s="83"/>
      <c r="E68" s="82"/>
      <c r="F68" s="83"/>
      <c r="G68" s="82"/>
      <c r="H68" s="83"/>
      <c r="I68" s="82"/>
      <c r="J68" s="83"/>
      <c r="K68" s="82"/>
      <c r="L68" s="83"/>
      <c r="M68" s="82"/>
      <c r="N68" s="82"/>
      <c r="O68" s="46" t="s">
        <v>563</v>
      </c>
      <c r="P68" s="32">
        <v>22852.0</v>
      </c>
      <c r="Q68" s="32">
        <v>23446.0</v>
      </c>
      <c r="R68" s="32">
        <v>46298.0</v>
      </c>
      <c r="S68" s="11"/>
      <c r="T68" s="11"/>
      <c r="U68" s="46" t="s">
        <v>563</v>
      </c>
      <c r="V68" s="32">
        <v>105461.0</v>
      </c>
      <c r="W68" s="32">
        <v>111710.0</v>
      </c>
      <c r="X68" s="32">
        <v>217171.0</v>
      </c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ht="15.75" customHeight="1">
      <c r="A69" s="3"/>
      <c r="B69" s="83"/>
      <c r="C69" s="82"/>
      <c r="D69" s="83"/>
      <c r="E69" s="82"/>
      <c r="F69" s="83"/>
      <c r="G69" s="82"/>
      <c r="H69" s="83"/>
      <c r="I69" s="82"/>
      <c r="J69" s="83"/>
      <c r="K69" s="82"/>
      <c r="L69" s="83"/>
      <c r="M69" s="82"/>
      <c r="N69" s="82"/>
      <c r="O69" s="46" t="s">
        <v>54</v>
      </c>
      <c r="P69" s="32">
        <v>27228.0</v>
      </c>
      <c r="Q69" s="32">
        <v>26137.0</v>
      </c>
      <c r="R69" s="32">
        <v>53365.0</v>
      </c>
      <c r="S69" s="11"/>
      <c r="T69" s="11"/>
      <c r="U69" s="46" t="s">
        <v>54</v>
      </c>
      <c r="V69" s="32">
        <v>126144.0</v>
      </c>
      <c r="W69" s="32">
        <v>129944.0</v>
      </c>
      <c r="X69" s="32">
        <v>256088.0</v>
      </c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ht="15.75" customHeight="1">
      <c r="A70" s="3"/>
      <c r="B70" s="83"/>
      <c r="C70" s="82"/>
      <c r="D70" s="83"/>
      <c r="E70" s="82"/>
      <c r="F70" s="83"/>
      <c r="G70" s="82"/>
      <c r="H70" s="83"/>
      <c r="I70" s="82"/>
      <c r="J70" s="83"/>
      <c r="K70" s="82"/>
      <c r="L70" s="83"/>
      <c r="M70" s="82"/>
      <c r="N70" s="82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ht="15.75" customHeight="1">
      <c r="A71" s="3"/>
      <c r="B71" s="83"/>
      <c r="C71" s="82"/>
      <c r="D71" s="83"/>
      <c r="E71" s="82"/>
      <c r="F71" s="83"/>
      <c r="G71" s="82"/>
      <c r="H71" s="83"/>
      <c r="I71" s="82"/>
      <c r="J71" s="83"/>
      <c r="K71" s="82"/>
      <c r="L71" s="83"/>
      <c r="M71" s="82"/>
      <c r="N71" s="82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ht="15.75" customHeight="1">
      <c r="A72" s="3"/>
      <c r="B72" s="83"/>
      <c r="C72" s="82"/>
      <c r="D72" s="83"/>
      <c r="E72" s="82"/>
      <c r="F72" s="83"/>
      <c r="G72" s="82"/>
      <c r="H72" s="83"/>
      <c r="I72" s="82"/>
      <c r="J72" s="83"/>
      <c r="K72" s="82"/>
      <c r="L72" s="83"/>
      <c r="M72" s="82"/>
      <c r="N72" s="82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ht="15.75" customHeight="1">
      <c r="A73" s="3"/>
      <c r="B73" s="83"/>
      <c r="C73" s="82"/>
      <c r="D73" s="83"/>
      <c r="E73" s="82"/>
      <c r="F73" s="83"/>
      <c r="G73" s="82"/>
      <c r="H73" s="83"/>
      <c r="I73" s="82"/>
      <c r="J73" s="83"/>
      <c r="K73" s="82"/>
      <c r="L73" s="83"/>
      <c r="M73" s="82"/>
      <c r="N73" s="82"/>
      <c r="O73" s="11" t="s">
        <v>20</v>
      </c>
      <c r="P73" s="11" t="s">
        <v>21</v>
      </c>
      <c r="Q73" s="11"/>
      <c r="R73" s="11"/>
      <c r="S73" s="11"/>
      <c r="T73" s="11"/>
      <c r="U73" s="11" t="s">
        <v>20</v>
      </c>
      <c r="V73" s="11" t="s">
        <v>22</v>
      </c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ht="15.75" customHeight="1">
      <c r="A74" s="3"/>
      <c r="B74" s="83"/>
      <c r="C74" s="82"/>
      <c r="D74" s="83"/>
      <c r="E74" s="82"/>
      <c r="F74" s="83"/>
      <c r="G74" s="82"/>
      <c r="H74" s="83"/>
      <c r="I74" s="82"/>
      <c r="J74" s="83"/>
      <c r="K74" s="82"/>
      <c r="L74" s="83"/>
      <c r="M74" s="82"/>
      <c r="N74" s="82"/>
      <c r="O74" s="11" t="s">
        <v>126</v>
      </c>
      <c r="P74" s="11" t="s">
        <v>69</v>
      </c>
      <c r="Q74" s="11"/>
      <c r="R74" s="11"/>
      <c r="S74" s="11"/>
      <c r="T74" s="11"/>
      <c r="U74" s="11" t="s">
        <v>126</v>
      </c>
      <c r="V74" s="11" t="s">
        <v>69</v>
      </c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ht="15.75" customHeight="1">
      <c r="A75" s="3"/>
      <c r="B75" s="83"/>
      <c r="C75" s="82"/>
      <c r="D75" s="83"/>
      <c r="E75" s="82"/>
      <c r="F75" s="83"/>
      <c r="G75" s="82"/>
      <c r="H75" s="83"/>
      <c r="I75" s="82"/>
      <c r="J75" s="83"/>
      <c r="K75" s="82"/>
      <c r="L75" s="83"/>
      <c r="M75" s="82"/>
      <c r="N75" s="82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ht="15.75" customHeight="1">
      <c r="A76" s="3"/>
      <c r="B76" s="83"/>
      <c r="C76" s="82"/>
      <c r="D76" s="83"/>
      <c r="E76" s="82"/>
      <c r="F76" s="83"/>
      <c r="G76" s="82"/>
      <c r="H76" s="83"/>
      <c r="I76" s="82"/>
      <c r="J76" s="83"/>
      <c r="K76" s="82"/>
      <c r="L76" s="83"/>
      <c r="M76" s="82"/>
      <c r="N76" s="82"/>
      <c r="O76" s="11" t="s">
        <v>27</v>
      </c>
      <c r="P76" s="11" t="s">
        <v>37</v>
      </c>
      <c r="S76" s="11"/>
      <c r="T76" s="11"/>
      <c r="U76" s="11" t="s">
        <v>27</v>
      </c>
      <c r="V76" s="11" t="s">
        <v>37</v>
      </c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ht="15.75" customHeight="1">
      <c r="A77" s="3"/>
      <c r="B77" s="83"/>
      <c r="C77" s="82"/>
      <c r="D77" s="83"/>
      <c r="E77" s="82"/>
      <c r="F77" s="83"/>
      <c r="G77" s="82"/>
      <c r="H77" s="83"/>
      <c r="I77" s="82"/>
      <c r="J77" s="83"/>
      <c r="K77" s="82"/>
      <c r="L77" s="83"/>
      <c r="M77" s="82"/>
      <c r="N77" s="82"/>
      <c r="O77" s="11" t="s">
        <v>93</v>
      </c>
      <c r="P77" s="11" t="s">
        <v>52</v>
      </c>
      <c r="Q77" s="11" t="s">
        <v>53</v>
      </c>
      <c r="R77" s="11" t="s">
        <v>54</v>
      </c>
      <c r="S77" s="11"/>
      <c r="T77" s="11"/>
      <c r="U77" s="11" t="s">
        <v>93</v>
      </c>
      <c r="V77" s="11" t="s">
        <v>52</v>
      </c>
      <c r="W77" s="11" t="s">
        <v>53</v>
      </c>
      <c r="X77" s="11" t="s">
        <v>54</v>
      </c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ht="15.75" customHeight="1">
      <c r="A78" s="3"/>
      <c r="B78" s="83"/>
      <c r="C78" s="82"/>
      <c r="D78" s="83"/>
      <c r="E78" s="82"/>
      <c r="F78" s="83"/>
      <c r="G78" s="82"/>
      <c r="H78" s="83"/>
      <c r="I78" s="82"/>
      <c r="J78" s="83"/>
      <c r="K78" s="82"/>
      <c r="L78" s="83"/>
      <c r="M78" s="82"/>
      <c r="N78" s="82"/>
      <c r="O78" s="46" t="s">
        <v>564</v>
      </c>
      <c r="P78" s="32">
        <v>12804.0</v>
      </c>
      <c r="Q78" s="32">
        <v>12337.0</v>
      </c>
      <c r="R78" s="32">
        <v>25141.0</v>
      </c>
      <c r="S78" s="11"/>
      <c r="T78" s="11"/>
      <c r="U78" s="46" t="s">
        <v>564</v>
      </c>
      <c r="V78" s="32">
        <v>60370.0</v>
      </c>
      <c r="W78" s="32">
        <v>62118.0</v>
      </c>
      <c r="X78" s="32">
        <v>122488.0</v>
      </c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ht="15.75" customHeight="1">
      <c r="A79" s="3"/>
      <c r="B79" s="83"/>
      <c r="C79" s="82"/>
      <c r="D79" s="83"/>
      <c r="E79" s="82"/>
      <c r="F79" s="83"/>
      <c r="G79" s="82"/>
      <c r="H79" s="83"/>
      <c r="I79" s="82"/>
      <c r="J79" s="83"/>
      <c r="K79" s="82"/>
      <c r="L79" s="83"/>
      <c r="M79" s="82"/>
      <c r="N79" s="82"/>
      <c r="O79" s="46" t="s">
        <v>565</v>
      </c>
      <c r="P79" s="32">
        <v>14424.0</v>
      </c>
      <c r="Q79" s="32">
        <v>13800.0</v>
      </c>
      <c r="R79" s="32">
        <v>28224.0</v>
      </c>
      <c r="S79" s="11"/>
      <c r="T79" s="11"/>
      <c r="U79" s="46" t="s">
        <v>565</v>
      </c>
      <c r="V79" s="32">
        <v>65774.0</v>
      </c>
      <c r="W79" s="32">
        <v>67826.0</v>
      </c>
      <c r="X79" s="32">
        <v>133600.0</v>
      </c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ht="15.75" customHeight="1">
      <c r="A80" s="3"/>
      <c r="B80" s="83"/>
      <c r="C80" s="82"/>
      <c r="D80" s="83"/>
      <c r="E80" s="82"/>
      <c r="F80" s="83"/>
      <c r="G80" s="82"/>
      <c r="H80" s="83"/>
      <c r="I80" s="82"/>
      <c r="J80" s="83"/>
      <c r="K80" s="82"/>
      <c r="L80" s="83"/>
      <c r="M80" s="82"/>
      <c r="N80" s="82"/>
      <c r="O80" s="46" t="s">
        <v>54</v>
      </c>
      <c r="P80" s="32">
        <v>27228.0</v>
      </c>
      <c r="Q80" s="32">
        <v>26137.0</v>
      </c>
      <c r="R80" s="32">
        <v>53365.0</v>
      </c>
      <c r="S80" s="11"/>
      <c r="T80" s="11"/>
      <c r="U80" s="46" t="s">
        <v>54</v>
      </c>
      <c r="V80" s="32">
        <v>126144.0</v>
      </c>
      <c r="W80" s="32">
        <v>129944.0</v>
      </c>
      <c r="X80" s="32">
        <v>256088.0</v>
      </c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ht="15.75" customHeight="1">
      <c r="A81" s="3"/>
      <c r="B81" s="83"/>
      <c r="C81" s="82"/>
      <c r="D81" s="83"/>
      <c r="E81" s="82"/>
      <c r="F81" s="83"/>
      <c r="G81" s="82"/>
      <c r="H81" s="83"/>
      <c r="I81" s="82"/>
      <c r="J81" s="83"/>
      <c r="K81" s="82"/>
      <c r="L81" s="83"/>
      <c r="M81" s="82"/>
      <c r="N81" s="82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ht="15.75" customHeight="1">
      <c r="A82" s="3"/>
      <c r="B82" s="83"/>
      <c r="C82" s="82"/>
      <c r="D82" s="83"/>
      <c r="E82" s="82"/>
      <c r="F82" s="83"/>
      <c r="G82" s="82"/>
      <c r="H82" s="83"/>
      <c r="I82" s="82"/>
      <c r="J82" s="83"/>
      <c r="K82" s="82"/>
      <c r="L82" s="83"/>
      <c r="M82" s="82"/>
      <c r="N82" s="82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ht="15.75" customHeight="1">
      <c r="A83" s="3"/>
      <c r="B83" s="83"/>
      <c r="C83" s="82"/>
      <c r="D83" s="83"/>
      <c r="E83" s="82"/>
      <c r="F83" s="83"/>
      <c r="G83" s="82"/>
      <c r="H83" s="83"/>
      <c r="I83" s="82"/>
      <c r="J83" s="83"/>
      <c r="K83" s="82"/>
      <c r="L83" s="83"/>
      <c r="M83" s="82"/>
      <c r="N83" s="82"/>
      <c r="O83" s="11" t="s">
        <v>20</v>
      </c>
      <c r="P83" s="11" t="s">
        <v>21</v>
      </c>
      <c r="Q83" s="11"/>
      <c r="R83" s="11"/>
      <c r="S83" s="11"/>
      <c r="T83" s="11"/>
      <c r="U83" s="11" t="s">
        <v>20</v>
      </c>
      <c r="V83" s="11" t="s">
        <v>22</v>
      </c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ht="15.75" customHeight="1">
      <c r="A84" s="3"/>
      <c r="B84" s="83"/>
      <c r="C84" s="82"/>
      <c r="D84" s="83"/>
      <c r="E84" s="82"/>
      <c r="F84" s="83"/>
      <c r="G84" s="82"/>
      <c r="H84" s="83"/>
      <c r="I84" s="82"/>
      <c r="J84" s="83"/>
      <c r="K84" s="82"/>
      <c r="L84" s="83"/>
      <c r="M84" s="82"/>
      <c r="N84" s="82"/>
      <c r="O84" s="11" t="s">
        <v>126</v>
      </c>
      <c r="P84" s="11" t="s">
        <v>69</v>
      </c>
      <c r="Q84" s="11"/>
      <c r="R84" s="11"/>
      <c r="S84" s="11"/>
      <c r="T84" s="11"/>
      <c r="U84" s="11" t="s">
        <v>126</v>
      </c>
      <c r="V84" s="11" t="s">
        <v>69</v>
      </c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ht="15.75" customHeight="1">
      <c r="A85" s="3"/>
      <c r="B85" s="83"/>
      <c r="C85" s="82"/>
      <c r="D85" s="83"/>
      <c r="E85" s="82"/>
      <c r="F85" s="83"/>
      <c r="G85" s="82"/>
      <c r="H85" s="83"/>
      <c r="I85" s="82"/>
      <c r="J85" s="83"/>
      <c r="K85" s="82"/>
      <c r="L85" s="83"/>
      <c r="M85" s="82"/>
      <c r="N85" s="82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ht="15.75" customHeight="1">
      <c r="A86" s="3"/>
      <c r="B86" s="83"/>
      <c r="C86" s="82"/>
      <c r="D86" s="83"/>
      <c r="E86" s="82"/>
      <c r="F86" s="83"/>
      <c r="G86" s="82"/>
      <c r="H86" s="83"/>
      <c r="I86" s="82"/>
      <c r="J86" s="83"/>
      <c r="K86" s="82"/>
      <c r="L86" s="83"/>
      <c r="M86" s="82"/>
      <c r="N86" s="82"/>
      <c r="O86" s="11" t="s">
        <v>27</v>
      </c>
      <c r="P86" s="11" t="s">
        <v>37</v>
      </c>
      <c r="S86" s="11"/>
      <c r="T86" s="11"/>
      <c r="U86" s="11" t="s">
        <v>27</v>
      </c>
      <c r="V86" s="11" t="s">
        <v>37</v>
      </c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ht="15.75" customHeight="1">
      <c r="A87" s="3"/>
      <c r="B87" s="83"/>
      <c r="C87" s="82"/>
      <c r="D87" s="83"/>
      <c r="E87" s="82"/>
      <c r="F87" s="83"/>
      <c r="G87" s="82"/>
      <c r="H87" s="83"/>
      <c r="I87" s="82"/>
      <c r="J87" s="83"/>
      <c r="K87" s="82"/>
      <c r="L87" s="83"/>
      <c r="M87" s="82"/>
      <c r="N87" s="82"/>
      <c r="O87" s="11" t="s">
        <v>93</v>
      </c>
      <c r="P87" s="11" t="s">
        <v>52</v>
      </c>
      <c r="Q87" s="11" t="s">
        <v>53</v>
      </c>
      <c r="R87" s="11" t="s">
        <v>54</v>
      </c>
      <c r="S87" s="11"/>
      <c r="T87" s="11"/>
      <c r="U87" s="11" t="s">
        <v>93</v>
      </c>
      <c r="V87" s="11" t="s">
        <v>52</v>
      </c>
      <c r="W87" s="11" t="s">
        <v>53</v>
      </c>
      <c r="X87" s="11" t="s">
        <v>54</v>
      </c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ht="15.75" customHeight="1">
      <c r="A88" s="3"/>
      <c r="B88" s="83"/>
      <c r="C88" s="82"/>
      <c r="D88" s="83"/>
      <c r="E88" s="82"/>
      <c r="F88" s="83"/>
      <c r="G88" s="82"/>
      <c r="H88" s="83"/>
      <c r="I88" s="82"/>
      <c r="J88" s="83"/>
      <c r="K88" s="82"/>
      <c r="L88" s="83"/>
      <c r="M88" s="82"/>
      <c r="N88" s="82"/>
      <c r="O88" s="46" t="s">
        <v>245</v>
      </c>
      <c r="P88" s="32">
        <v>2628.0</v>
      </c>
      <c r="Q88" s="32">
        <v>2691.0</v>
      </c>
      <c r="R88" s="32">
        <v>5319.0</v>
      </c>
      <c r="S88" s="11"/>
      <c r="T88" s="11"/>
      <c r="U88" s="46" t="s">
        <v>245</v>
      </c>
      <c r="V88" s="32">
        <v>8600.0</v>
      </c>
      <c r="W88" s="32">
        <v>9356.0</v>
      </c>
      <c r="X88" s="32">
        <v>17956.0</v>
      </c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ht="15.75" customHeight="1">
      <c r="A89" s="3"/>
      <c r="B89" s="83"/>
      <c r="C89" s="82"/>
      <c r="D89" s="83"/>
      <c r="E89" s="82"/>
      <c r="F89" s="83"/>
      <c r="G89" s="82"/>
      <c r="H89" s="83"/>
      <c r="I89" s="82"/>
      <c r="J89" s="83"/>
      <c r="K89" s="82"/>
      <c r="L89" s="83"/>
      <c r="M89" s="82"/>
      <c r="N89" s="82"/>
      <c r="O89" s="46" t="s">
        <v>258</v>
      </c>
      <c r="P89" s="32">
        <v>2832.0</v>
      </c>
      <c r="Q89" s="32">
        <v>2846.0</v>
      </c>
      <c r="R89" s="32">
        <v>5678.0</v>
      </c>
      <c r="S89" s="11"/>
      <c r="T89" s="11"/>
      <c r="U89" s="46" t="s">
        <v>258</v>
      </c>
      <c r="V89" s="32">
        <v>9359.0</v>
      </c>
      <c r="W89" s="32">
        <v>9747.0</v>
      </c>
      <c r="X89" s="32">
        <v>19106.0</v>
      </c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ht="15.75" customHeight="1">
      <c r="A90" s="3"/>
      <c r="B90" s="83"/>
      <c r="C90" s="82"/>
      <c r="D90" s="83"/>
      <c r="E90" s="82"/>
      <c r="F90" s="83"/>
      <c r="G90" s="82"/>
      <c r="H90" s="83"/>
      <c r="I90" s="82"/>
      <c r="J90" s="83"/>
      <c r="K90" s="82"/>
      <c r="L90" s="83"/>
      <c r="M90" s="82"/>
      <c r="N90" s="82"/>
      <c r="O90" s="46" t="s">
        <v>271</v>
      </c>
      <c r="P90" s="32">
        <v>5030.0</v>
      </c>
      <c r="Q90" s="32">
        <v>4923.0</v>
      </c>
      <c r="R90" s="32">
        <v>9953.0</v>
      </c>
      <c r="S90" s="11"/>
      <c r="T90" s="11"/>
      <c r="U90" s="46" t="s">
        <v>271</v>
      </c>
      <c r="V90" s="32">
        <v>21676.0</v>
      </c>
      <c r="W90" s="32">
        <v>22955.0</v>
      </c>
      <c r="X90" s="32">
        <v>44631.0</v>
      </c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ht="15.75" customHeight="1">
      <c r="A91" s="3"/>
      <c r="B91" s="83"/>
      <c r="C91" s="82"/>
      <c r="D91" s="83"/>
      <c r="E91" s="82"/>
      <c r="F91" s="83"/>
      <c r="G91" s="82"/>
      <c r="H91" s="83"/>
      <c r="I91" s="82"/>
      <c r="J91" s="83"/>
      <c r="K91" s="82"/>
      <c r="L91" s="83"/>
      <c r="M91" s="82"/>
      <c r="N91" s="82"/>
      <c r="O91" s="46" t="s">
        <v>282</v>
      </c>
      <c r="P91" s="32">
        <v>4098.0</v>
      </c>
      <c r="Q91" s="32">
        <v>4300.0</v>
      </c>
      <c r="R91" s="32">
        <v>8398.0</v>
      </c>
      <c r="S91" s="11"/>
      <c r="T91" s="11"/>
      <c r="U91" s="46" t="s">
        <v>282</v>
      </c>
      <c r="V91" s="32">
        <v>19090.0</v>
      </c>
      <c r="W91" s="32">
        <v>20466.0</v>
      </c>
      <c r="X91" s="32">
        <v>39556.0</v>
      </c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ht="15.75" customHeight="1">
      <c r="A92" s="3"/>
      <c r="B92" s="83"/>
      <c r="C92" s="82"/>
      <c r="D92" s="83"/>
      <c r="E92" s="82"/>
      <c r="F92" s="83"/>
      <c r="G92" s="82"/>
      <c r="H92" s="83"/>
      <c r="I92" s="82"/>
      <c r="J92" s="83"/>
      <c r="K92" s="82"/>
      <c r="L92" s="83"/>
      <c r="M92" s="82"/>
      <c r="N92" s="82"/>
      <c r="O92" s="46" t="s">
        <v>293</v>
      </c>
      <c r="P92" s="32">
        <v>4284.0</v>
      </c>
      <c r="Q92" s="32">
        <v>4202.0</v>
      </c>
      <c r="R92" s="32">
        <v>8486.0</v>
      </c>
      <c r="S92" s="11"/>
      <c r="T92" s="11"/>
      <c r="U92" s="46" t="s">
        <v>293</v>
      </c>
      <c r="V92" s="32">
        <v>19081.0</v>
      </c>
      <c r="W92" s="32">
        <v>20712.0</v>
      </c>
      <c r="X92" s="32">
        <v>39793.0</v>
      </c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ht="15.75" customHeight="1">
      <c r="A93" s="3"/>
      <c r="B93" s="83"/>
      <c r="C93" s="82"/>
      <c r="D93" s="83"/>
      <c r="E93" s="82"/>
      <c r="F93" s="83"/>
      <c r="G93" s="82"/>
      <c r="H93" s="83"/>
      <c r="I93" s="82"/>
      <c r="J93" s="83"/>
      <c r="K93" s="82"/>
      <c r="L93" s="83"/>
      <c r="M93" s="82"/>
      <c r="N93" s="82"/>
      <c r="O93" s="46" t="s">
        <v>305</v>
      </c>
      <c r="P93" s="32">
        <v>4293.0</v>
      </c>
      <c r="Q93" s="32">
        <v>3856.0</v>
      </c>
      <c r="R93" s="32">
        <v>8149.0</v>
      </c>
      <c r="S93" s="11"/>
      <c r="T93" s="11"/>
      <c r="U93" s="46" t="s">
        <v>305</v>
      </c>
      <c r="V93" s="32">
        <v>23287.0</v>
      </c>
      <c r="W93" s="32">
        <v>23046.0</v>
      </c>
      <c r="X93" s="32">
        <v>46333.0</v>
      </c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ht="15.75" customHeight="1">
      <c r="A94" s="3"/>
      <c r="B94" s="83"/>
      <c r="C94" s="82"/>
      <c r="D94" s="83"/>
      <c r="E94" s="82"/>
      <c r="F94" s="83"/>
      <c r="G94" s="82"/>
      <c r="H94" s="83"/>
      <c r="I94" s="82"/>
      <c r="J94" s="83"/>
      <c r="K94" s="82"/>
      <c r="L94" s="83"/>
      <c r="M94" s="82"/>
      <c r="N94" s="82"/>
      <c r="O94" s="46" t="s">
        <v>317</v>
      </c>
      <c r="P94" s="32">
        <v>3023.0</v>
      </c>
      <c r="Q94" s="32">
        <v>2522.0</v>
      </c>
      <c r="R94" s="32">
        <v>5545.0</v>
      </c>
      <c r="S94" s="11"/>
      <c r="T94" s="11"/>
      <c r="U94" s="46" t="s">
        <v>317</v>
      </c>
      <c r="V94" s="32">
        <v>18899.0</v>
      </c>
      <c r="W94" s="32">
        <v>17993.0</v>
      </c>
      <c r="X94" s="32">
        <v>36892.0</v>
      </c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ht="15.75" customHeight="1">
      <c r="A95" s="3"/>
      <c r="B95" s="83"/>
      <c r="C95" s="82"/>
      <c r="D95" s="83"/>
      <c r="E95" s="82"/>
      <c r="F95" s="83"/>
      <c r="G95" s="82"/>
      <c r="H95" s="83"/>
      <c r="I95" s="82"/>
      <c r="J95" s="83"/>
      <c r="K95" s="82"/>
      <c r="L95" s="83"/>
      <c r="M95" s="82"/>
      <c r="N95" s="82"/>
      <c r="O95" s="46" t="s">
        <v>566</v>
      </c>
      <c r="P95" s="32">
        <v>1040.0</v>
      </c>
      <c r="Q95" s="32">
        <v>797.0</v>
      </c>
      <c r="R95" s="32">
        <v>1837.0</v>
      </c>
      <c r="S95" s="11"/>
      <c r="T95" s="11"/>
      <c r="U95" s="46" t="s">
        <v>566</v>
      </c>
      <c r="V95" s="32">
        <v>6152.0</v>
      </c>
      <c r="W95" s="32">
        <v>5669.0</v>
      </c>
      <c r="X95" s="32">
        <v>11821.0</v>
      </c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ht="15.75" customHeight="1">
      <c r="A96" s="3"/>
      <c r="B96" s="83"/>
      <c r="C96" s="82"/>
      <c r="D96" s="83"/>
      <c r="E96" s="82"/>
      <c r="F96" s="83"/>
      <c r="G96" s="82"/>
      <c r="H96" s="83"/>
      <c r="I96" s="82"/>
      <c r="J96" s="83"/>
      <c r="K96" s="82"/>
      <c r="L96" s="83"/>
      <c r="M96" s="82"/>
      <c r="N96" s="82"/>
      <c r="O96" s="46" t="s">
        <v>54</v>
      </c>
      <c r="P96" s="32">
        <v>27228.0</v>
      </c>
      <c r="Q96" s="32">
        <v>26137.0</v>
      </c>
      <c r="R96" s="32">
        <v>53365.0</v>
      </c>
      <c r="S96" s="11"/>
      <c r="T96" s="11"/>
      <c r="U96" s="46" t="s">
        <v>54</v>
      </c>
      <c r="V96" s="32">
        <v>126144.0</v>
      </c>
      <c r="W96" s="32">
        <v>129944.0</v>
      </c>
      <c r="X96" s="32">
        <v>256088.0</v>
      </c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ht="15.75" customHeight="1">
      <c r="A97" s="3"/>
      <c r="B97" s="83"/>
      <c r="C97" s="82"/>
      <c r="D97" s="83"/>
      <c r="E97" s="82"/>
      <c r="F97" s="83"/>
      <c r="G97" s="82"/>
      <c r="H97" s="83"/>
      <c r="I97" s="82"/>
      <c r="J97" s="83"/>
      <c r="K97" s="82"/>
      <c r="L97" s="83"/>
      <c r="M97" s="82"/>
      <c r="N97" s="82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ht="15.75" customHeight="1">
      <c r="A98" s="3"/>
      <c r="B98" s="83"/>
      <c r="C98" s="82"/>
      <c r="D98" s="83"/>
      <c r="E98" s="82"/>
      <c r="F98" s="83"/>
      <c r="G98" s="82"/>
      <c r="H98" s="83"/>
      <c r="I98" s="82"/>
      <c r="J98" s="83"/>
      <c r="K98" s="82"/>
      <c r="L98" s="83"/>
      <c r="M98" s="82"/>
      <c r="N98" s="82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ht="15.75" customHeight="1">
      <c r="A99" s="3"/>
      <c r="B99" s="83"/>
      <c r="C99" s="82"/>
      <c r="D99" s="83"/>
      <c r="E99" s="82"/>
      <c r="F99" s="83"/>
      <c r="G99" s="82"/>
      <c r="H99" s="83"/>
      <c r="I99" s="82"/>
      <c r="J99" s="83"/>
      <c r="K99" s="82"/>
      <c r="L99" s="83"/>
      <c r="M99" s="82"/>
      <c r="N99" s="82"/>
      <c r="O99" s="11" t="s">
        <v>20</v>
      </c>
      <c r="P99" s="11" t="s">
        <v>21</v>
      </c>
      <c r="Q99" s="11"/>
      <c r="R99" s="11"/>
      <c r="S99" s="11"/>
      <c r="T99" s="11"/>
      <c r="U99" s="11" t="s">
        <v>20</v>
      </c>
      <c r="V99" s="11" t="s">
        <v>22</v>
      </c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ht="15.75" customHeight="1">
      <c r="A100" s="3"/>
      <c r="B100" s="83"/>
      <c r="C100" s="82"/>
      <c r="D100" s="83"/>
      <c r="E100" s="82"/>
      <c r="F100" s="83"/>
      <c r="G100" s="82"/>
      <c r="H100" s="83"/>
      <c r="I100" s="82"/>
      <c r="J100" s="83"/>
      <c r="K100" s="82"/>
      <c r="L100" s="83"/>
      <c r="M100" s="82"/>
      <c r="N100" s="82"/>
      <c r="O100" s="11" t="s">
        <v>126</v>
      </c>
      <c r="P100" s="11" t="s">
        <v>69</v>
      </c>
      <c r="Q100" s="11"/>
      <c r="R100" s="11"/>
      <c r="S100" s="11"/>
      <c r="T100" s="11"/>
      <c r="U100" s="11" t="s">
        <v>126</v>
      </c>
      <c r="V100" s="11" t="s">
        <v>69</v>
      </c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ht="15.75" customHeight="1">
      <c r="A101" s="3"/>
      <c r="B101" s="83"/>
      <c r="C101" s="82"/>
      <c r="D101" s="83"/>
      <c r="E101" s="82"/>
      <c r="F101" s="83"/>
      <c r="G101" s="82"/>
      <c r="H101" s="83"/>
      <c r="I101" s="82"/>
      <c r="J101" s="83"/>
      <c r="K101" s="82"/>
      <c r="L101" s="83"/>
      <c r="M101" s="82"/>
      <c r="N101" s="82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ht="15.75" customHeight="1">
      <c r="A102" s="3"/>
      <c r="B102" s="83"/>
      <c r="C102" s="82"/>
      <c r="D102" s="83"/>
      <c r="E102" s="82"/>
      <c r="F102" s="83"/>
      <c r="G102" s="82"/>
      <c r="H102" s="83"/>
      <c r="I102" s="82"/>
      <c r="J102" s="83"/>
      <c r="K102" s="82"/>
      <c r="L102" s="83"/>
      <c r="M102" s="82"/>
      <c r="N102" s="82"/>
      <c r="O102" s="11" t="s">
        <v>27</v>
      </c>
      <c r="P102" s="11" t="s">
        <v>37</v>
      </c>
      <c r="S102" s="11"/>
      <c r="T102" s="11"/>
      <c r="U102" s="11" t="s">
        <v>27</v>
      </c>
      <c r="V102" s="11" t="s">
        <v>37</v>
      </c>
      <c r="AD102" s="11"/>
      <c r="AE102" s="11"/>
      <c r="AF102" s="11"/>
      <c r="AG102" s="11"/>
      <c r="AH102" s="11"/>
      <c r="AI102" s="11"/>
      <c r="AJ102" s="11"/>
    </row>
    <row r="103" ht="15.75" customHeight="1">
      <c r="A103" s="3"/>
      <c r="B103" s="83"/>
      <c r="C103" s="82"/>
      <c r="D103" s="83"/>
      <c r="E103" s="82"/>
      <c r="F103" s="83"/>
      <c r="G103" s="82"/>
      <c r="H103" s="83"/>
      <c r="I103" s="82"/>
      <c r="J103" s="83"/>
      <c r="K103" s="82"/>
      <c r="L103" s="83"/>
      <c r="M103" s="82"/>
      <c r="N103" s="82"/>
      <c r="O103" s="11" t="s">
        <v>93</v>
      </c>
      <c r="P103" s="11" t="s">
        <v>52</v>
      </c>
      <c r="Q103" s="11" t="s">
        <v>53</v>
      </c>
      <c r="R103" s="11" t="s">
        <v>54</v>
      </c>
      <c r="S103" s="11"/>
      <c r="T103" s="11"/>
      <c r="U103" s="11" t="s">
        <v>93</v>
      </c>
      <c r="V103" s="11" t="s">
        <v>52</v>
      </c>
      <c r="W103" s="11" t="s">
        <v>53</v>
      </c>
      <c r="X103" s="11" t="s">
        <v>54</v>
      </c>
      <c r="AD103" s="11"/>
      <c r="AE103" s="11"/>
      <c r="AF103" s="11"/>
      <c r="AG103" s="11"/>
      <c r="AH103" s="11"/>
      <c r="AI103" s="11"/>
      <c r="AJ103" s="11"/>
    </row>
    <row r="104" ht="15.75" customHeight="1">
      <c r="A104" s="3"/>
      <c r="B104" s="83"/>
      <c r="C104" s="82"/>
      <c r="D104" s="83"/>
      <c r="E104" s="82"/>
      <c r="F104" s="83"/>
      <c r="G104" s="82"/>
      <c r="H104" s="83"/>
      <c r="I104" s="82"/>
      <c r="J104" s="83"/>
      <c r="K104" s="82"/>
      <c r="L104" s="83"/>
      <c r="M104" s="82"/>
      <c r="N104" s="82"/>
      <c r="O104" s="46" t="s">
        <v>342</v>
      </c>
      <c r="P104" s="32">
        <v>190.0</v>
      </c>
      <c r="Q104" s="32">
        <v>181.0</v>
      </c>
      <c r="R104" s="32">
        <v>371.0</v>
      </c>
      <c r="S104" s="11"/>
      <c r="T104" s="11"/>
      <c r="U104" s="46" t="s">
        <v>342</v>
      </c>
      <c r="V104" s="32">
        <v>817.0</v>
      </c>
      <c r="W104" s="32">
        <v>1100.0</v>
      </c>
      <c r="X104" s="32">
        <v>1917.0</v>
      </c>
      <c r="AD104" s="11"/>
      <c r="AE104" s="11"/>
      <c r="AF104" s="11"/>
      <c r="AG104" s="11"/>
      <c r="AH104" s="11"/>
      <c r="AI104" s="11"/>
      <c r="AJ104" s="11"/>
    </row>
    <row r="105" ht="15.75" customHeight="1">
      <c r="A105" s="3"/>
      <c r="B105" s="83"/>
      <c r="C105" s="82"/>
      <c r="D105" s="83"/>
      <c r="E105" s="82"/>
      <c r="F105" s="83"/>
      <c r="G105" s="82"/>
      <c r="H105" s="83"/>
      <c r="I105" s="82"/>
      <c r="J105" s="83"/>
      <c r="K105" s="82"/>
      <c r="L105" s="83"/>
      <c r="M105" s="82"/>
      <c r="N105" s="82"/>
      <c r="O105" s="46" t="s">
        <v>568</v>
      </c>
      <c r="P105" s="32">
        <v>2476.0</v>
      </c>
      <c r="Q105" s="32">
        <v>2426.0</v>
      </c>
      <c r="R105" s="32">
        <v>4902.0</v>
      </c>
      <c r="S105" s="11"/>
      <c r="T105" s="11"/>
      <c r="U105" s="46" t="s">
        <v>568</v>
      </c>
      <c r="V105" s="32">
        <v>13624.0</v>
      </c>
      <c r="W105" s="32">
        <v>13639.0</v>
      </c>
      <c r="X105" s="32">
        <v>27263.0</v>
      </c>
      <c r="AD105" s="11"/>
      <c r="AE105" s="11"/>
      <c r="AF105" s="11"/>
      <c r="AG105" s="11"/>
      <c r="AH105" s="11"/>
      <c r="AI105" s="11"/>
      <c r="AJ105" s="11"/>
    </row>
    <row r="106" ht="15.75" customHeight="1">
      <c r="A106" s="3"/>
      <c r="B106" s="83"/>
      <c r="C106" s="82"/>
      <c r="D106" s="83"/>
      <c r="E106" s="82"/>
      <c r="F106" s="83"/>
      <c r="G106" s="82"/>
      <c r="H106" s="83"/>
      <c r="I106" s="82"/>
      <c r="J106" s="83"/>
      <c r="K106" s="82"/>
      <c r="L106" s="83"/>
      <c r="M106" s="82"/>
      <c r="N106" s="82"/>
      <c r="O106" s="46" t="s">
        <v>362</v>
      </c>
      <c r="P106" s="32">
        <v>7745.0</v>
      </c>
      <c r="Q106" s="32">
        <v>7874.0</v>
      </c>
      <c r="R106" s="32">
        <v>15619.0</v>
      </c>
      <c r="S106" s="11"/>
      <c r="T106" s="11"/>
      <c r="U106" s="46" t="s">
        <v>362</v>
      </c>
      <c r="V106" s="32">
        <v>35558.0</v>
      </c>
      <c r="W106" s="32">
        <v>37987.0</v>
      </c>
      <c r="X106" s="32">
        <v>73545.0</v>
      </c>
      <c r="AD106" s="11"/>
      <c r="AE106" s="11"/>
      <c r="AF106" s="11"/>
      <c r="AG106" s="11"/>
      <c r="AH106" s="11"/>
      <c r="AI106" s="11"/>
      <c r="AJ106" s="11"/>
    </row>
    <row r="107" ht="15.75" customHeight="1">
      <c r="A107" s="3"/>
      <c r="B107" s="83"/>
      <c r="C107" s="82"/>
      <c r="D107" s="83"/>
      <c r="E107" s="82"/>
      <c r="F107" s="83"/>
      <c r="G107" s="82"/>
      <c r="H107" s="83"/>
      <c r="I107" s="82"/>
      <c r="J107" s="83"/>
      <c r="K107" s="82"/>
      <c r="L107" s="83">
        <v>111.0</v>
      </c>
      <c r="M107" s="82"/>
      <c r="N107" s="82"/>
      <c r="O107" s="46" t="s">
        <v>374</v>
      </c>
      <c r="P107" s="32">
        <v>3352.0</v>
      </c>
      <c r="Q107" s="32">
        <v>3186.0</v>
      </c>
      <c r="R107" s="32">
        <v>6538.0</v>
      </c>
      <c r="S107" s="11"/>
      <c r="T107" s="11"/>
      <c r="U107" s="46" t="s">
        <v>374</v>
      </c>
      <c r="V107" s="32">
        <v>15485.0</v>
      </c>
      <c r="W107" s="32">
        <v>16211.0</v>
      </c>
      <c r="X107" s="32">
        <v>31696.0</v>
      </c>
      <c r="AD107" s="11"/>
      <c r="AE107" s="11"/>
      <c r="AF107" s="11"/>
      <c r="AG107" s="11"/>
      <c r="AH107" s="11"/>
      <c r="AI107" s="11"/>
      <c r="AJ107" s="11"/>
    </row>
    <row r="108" ht="15.75" customHeight="1">
      <c r="A108" s="3"/>
      <c r="B108" s="83"/>
      <c r="C108" s="82"/>
      <c r="D108" s="83"/>
      <c r="E108" s="82"/>
      <c r="F108" s="83"/>
      <c r="G108" s="82"/>
      <c r="H108" s="83"/>
      <c r="I108" s="82"/>
      <c r="J108" s="83"/>
      <c r="K108" s="82"/>
      <c r="L108" s="83">
        <v>1791.0</v>
      </c>
      <c r="M108" s="82"/>
      <c r="N108" s="82"/>
      <c r="O108" s="46" t="s">
        <v>384</v>
      </c>
      <c r="P108" s="32">
        <v>1538.0</v>
      </c>
      <c r="Q108" s="32">
        <v>1445.0</v>
      </c>
      <c r="R108" s="32">
        <v>2983.0</v>
      </c>
      <c r="S108" s="11"/>
      <c r="T108" s="11"/>
      <c r="U108" s="46" t="s">
        <v>384</v>
      </c>
      <c r="V108" s="32">
        <v>6825.0</v>
      </c>
      <c r="W108" s="32">
        <v>7019.0</v>
      </c>
      <c r="X108" s="32">
        <v>13844.0</v>
      </c>
      <c r="AD108" s="11"/>
      <c r="AE108" s="11"/>
      <c r="AF108" s="11"/>
      <c r="AG108" s="11"/>
      <c r="AH108" s="11"/>
      <c r="AI108" s="11"/>
      <c r="AJ108" s="11"/>
    </row>
    <row r="109" ht="15.75" customHeight="1">
      <c r="A109" s="3"/>
      <c r="B109" s="83"/>
      <c r="C109" s="82"/>
      <c r="D109" s="83"/>
      <c r="E109" s="82"/>
      <c r="F109" s="83"/>
      <c r="G109" s="82"/>
      <c r="H109" s="83"/>
      <c r="I109" s="82"/>
      <c r="J109" s="83"/>
      <c r="K109" s="82"/>
      <c r="L109" s="83">
        <v>4000.0</v>
      </c>
      <c r="M109" s="82"/>
      <c r="N109" s="82"/>
      <c r="O109" s="46" t="s">
        <v>393</v>
      </c>
      <c r="P109" s="32">
        <v>1204.0</v>
      </c>
      <c r="Q109" s="32">
        <v>1125.0</v>
      </c>
      <c r="R109" s="32">
        <v>2329.0</v>
      </c>
      <c r="S109" s="11"/>
      <c r="T109" s="11"/>
      <c r="U109" s="46" t="s">
        <v>393</v>
      </c>
      <c r="V109" s="32">
        <v>5296.0</v>
      </c>
      <c r="W109" s="32">
        <v>5468.0</v>
      </c>
      <c r="X109" s="32">
        <v>10764.0</v>
      </c>
      <c r="AD109" s="11"/>
      <c r="AE109" s="11"/>
      <c r="AF109" s="11"/>
      <c r="AG109" s="11"/>
      <c r="AH109" s="11"/>
      <c r="AI109" s="11"/>
      <c r="AJ109" s="11"/>
    </row>
    <row r="110" ht="15.75" customHeight="1">
      <c r="A110" s="3"/>
      <c r="B110" s="83"/>
      <c r="C110" s="82"/>
      <c r="D110" s="83"/>
      <c r="E110" s="82"/>
      <c r="F110" s="83"/>
      <c r="G110" s="82"/>
      <c r="H110" s="83"/>
      <c r="I110" s="82"/>
      <c r="J110" s="83"/>
      <c r="K110" s="82"/>
      <c r="L110" s="83">
        <v>1829.0</v>
      </c>
      <c r="M110" s="82"/>
      <c r="N110" s="82"/>
      <c r="O110" s="46" t="s">
        <v>405</v>
      </c>
      <c r="P110" s="32">
        <v>4743.0</v>
      </c>
      <c r="Q110" s="32">
        <v>3779.0</v>
      </c>
      <c r="R110" s="32">
        <v>8522.0</v>
      </c>
      <c r="S110" s="11"/>
      <c r="T110" s="11"/>
      <c r="U110" s="46" t="s">
        <v>405</v>
      </c>
      <c r="V110" s="32">
        <v>28082.0</v>
      </c>
      <c r="W110" s="32">
        <v>26598.0</v>
      </c>
      <c r="X110" s="32">
        <v>54680.0</v>
      </c>
      <c r="AD110" s="11"/>
      <c r="AE110" s="11"/>
      <c r="AF110" s="11"/>
      <c r="AG110" s="11"/>
      <c r="AH110" s="11"/>
      <c r="AI110" s="11"/>
      <c r="AJ110" s="11"/>
    </row>
    <row r="111" ht="15.75" customHeight="1">
      <c r="A111" s="3"/>
      <c r="B111" s="83"/>
      <c r="C111" s="82"/>
      <c r="D111" s="83"/>
      <c r="E111" s="82"/>
      <c r="F111" s="83"/>
      <c r="G111" s="82"/>
      <c r="H111" s="83"/>
      <c r="I111" s="82"/>
      <c r="J111" s="83"/>
      <c r="K111" s="82"/>
      <c r="L111" s="83">
        <v>809.0</v>
      </c>
      <c r="M111" s="82"/>
      <c r="N111" s="82"/>
      <c r="O111" s="46" t="s">
        <v>414</v>
      </c>
      <c r="P111" s="32">
        <v>4251.0</v>
      </c>
      <c r="Q111" s="32">
        <v>4435.0</v>
      </c>
      <c r="R111" s="32">
        <v>8686.0</v>
      </c>
      <c r="S111" s="11"/>
      <c r="T111" s="11"/>
      <c r="U111" s="46" t="s">
        <v>414</v>
      </c>
      <c r="V111" s="32">
        <v>12992.0</v>
      </c>
      <c r="W111" s="32">
        <v>14023.0</v>
      </c>
      <c r="X111" s="32">
        <v>27015.0</v>
      </c>
      <c r="AD111" s="11"/>
      <c r="AE111" s="11"/>
      <c r="AF111" s="11"/>
      <c r="AG111" s="11"/>
      <c r="AH111" s="11"/>
      <c r="AI111" s="11"/>
      <c r="AJ111" s="11"/>
    </row>
    <row r="112" ht="15.75" customHeight="1">
      <c r="A112" s="3"/>
      <c r="B112" s="83"/>
      <c r="C112" s="82"/>
      <c r="D112" s="83"/>
      <c r="E112" s="82"/>
      <c r="F112" s="83"/>
      <c r="G112" s="82"/>
      <c r="H112" s="83"/>
      <c r="I112" s="82"/>
      <c r="J112" s="83"/>
      <c r="K112" s="82"/>
      <c r="L112" s="83">
        <v>609.0</v>
      </c>
      <c r="M112" s="82"/>
      <c r="N112" s="82"/>
      <c r="O112" s="46" t="s">
        <v>574</v>
      </c>
      <c r="P112" s="32"/>
      <c r="Q112" s="32">
        <v>27.0</v>
      </c>
      <c r="R112" s="32">
        <v>27.0</v>
      </c>
      <c r="S112" s="11"/>
      <c r="T112" s="11"/>
      <c r="U112" s="46" t="s">
        <v>574</v>
      </c>
      <c r="V112" s="32"/>
      <c r="W112" s="32">
        <v>152.0</v>
      </c>
      <c r="X112" s="32">
        <v>152.0</v>
      </c>
      <c r="AD112" s="11"/>
      <c r="AE112" s="11"/>
      <c r="AF112" s="11"/>
      <c r="AG112" s="11"/>
      <c r="AH112" s="11"/>
      <c r="AI112" s="11"/>
      <c r="AJ112" s="11"/>
    </row>
    <row r="113" ht="15.75" customHeight="1">
      <c r="A113" s="3"/>
      <c r="B113" s="83"/>
      <c r="C113" s="82"/>
      <c r="D113" s="83"/>
      <c r="E113" s="82"/>
      <c r="F113" s="83"/>
      <c r="G113" s="82"/>
      <c r="H113" s="83"/>
      <c r="I113" s="82"/>
      <c r="J113" s="83"/>
      <c r="K113" s="82"/>
      <c r="L113" s="83">
        <v>4090.0</v>
      </c>
      <c r="M113" s="82"/>
      <c r="N113" s="82"/>
      <c r="O113" s="46" t="s">
        <v>425</v>
      </c>
      <c r="P113" s="32">
        <v>1729.0</v>
      </c>
      <c r="Q113" s="32">
        <v>1659.0</v>
      </c>
      <c r="R113" s="32">
        <v>3388.0</v>
      </c>
      <c r="S113" s="11"/>
      <c r="T113" s="11"/>
      <c r="U113" s="46" t="s">
        <v>425</v>
      </c>
      <c r="V113" s="32">
        <v>7465.0</v>
      </c>
      <c r="W113" s="32">
        <v>7747.0</v>
      </c>
      <c r="X113" s="32">
        <v>15212.0</v>
      </c>
      <c r="AD113" s="11"/>
      <c r="AE113" s="11"/>
      <c r="AF113" s="11"/>
      <c r="AG113" s="11"/>
      <c r="AH113" s="11"/>
      <c r="AI113" s="11"/>
      <c r="AJ113" s="11"/>
    </row>
    <row r="114" ht="15.75" customHeight="1">
      <c r="A114" s="3"/>
      <c r="B114" s="83"/>
      <c r="C114" s="82"/>
      <c r="D114" s="83"/>
      <c r="E114" s="82"/>
      <c r="F114" s="83"/>
      <c r="G114" s="82"/>
      <c r="H114" s="83"/>
      <c r="I114" s="82"/>
      <c r="J114" s="83"/>
      <c r="K114" s="82"/>
      <c r="L114" s="83">
        <v>1358.0</v>
      </c>
      <c r="M114" s="82"/>
      <c r="N114" s="82"/>
      <c r="O114" s="46" t="s">
        <v>54</v>
      </c>
      <c r="P114" s="32">
        <v>27228.0</v>
      </c>
      <c r="Q114" s="32">
        <v>26137.0</v>
      </c>
      <c r="R114" s="32">
        <v>53365.0</v>
      </c>
      <c r="S114" s="11"/>
      <c r="T114" s="11"/>
      <c r="U114" s="46" t="s">
        <v>54</v>
      </c>
      <c r="V114" s="32">
        <v>126144.0</v>
      </c>
      <c r="W114" s="32">
        <v>129944.0</v>
      </c>
      <c r="X114" s="32">
        <v>256088.0</v>
      </c>
      <c r="AD114" s="11"/>
      <c r="AE114" s="11"/>
      <c r="AF114" s="11"/>
      <c r="AG114" s="11"/>
      <c r="AH114" s="11"/>
      <c r="AI114" s="11"/>
      <c r="AJ114" s="11"/>
    </row>
    <row r="115" ht="15.75" customHeight="1">
      <c r="A115" s="3"/>
      <c r="B115" s="83"/>
      <c r="C115" s="82"/>
      <c r="D115" s="83"/>
      <c r="E115" s="82"/>
      <c r="F115" s="83"/>
      <c r="G115" s="82"/>
      <c r="H115" s="83"/>
      <c r="I115" s="82"/>
      <c r="J115" s="83"/>
      <c r="K115" s="82"/>
      <c r="L115" s="83">
        <v>850.0</v>
      </c>
      <c r="M115" s="82"/>
      <c r="N115" s="82"/>
      <c r="O115" s="11"/>
      <c r="P115" s="11"/>
      <c r="Q115" s="11"/>
      <c r="R115" s="11"/>
      <c r="S115" s="11"/>
      <c r="T115" s="11"/>
      <c r="AD115" s="11"/>
      <c r="AE115" s="11"/>
      <c r="AF115" s="11"/>
      <c r="AG115" s="11"/>
      <c r="AH115" s="11"/>
      <c r="AI115" s="11"/>
      <c r="AJ115" s="11"/>
    </row>
    <row r="116" ht="15.75" customHeight="1">
      <c r="A116" s="3"/>
      <c r="B116" s="83"/>
      <c r="C116" s="82"/>
      <c r="D116" s="83"/>
      <c r="E116" s="82"/>
      <c r="F116" s="83"/>
      <c r="G116" s="82"/>
      <c r="H116" s="83"/>
      <c r="I116" s="82"/>
      <c r="J116" s="83"/>
      <c r="K116" s="82"/>
      <c r="L116" s="83"/>
      <c r="M116" s="82"/>
      <c r="N116" s="82"/>
      <c r="O116" s="11" t="s">
        <v>20</v>
      </c>
      <c r="P116" s="11" t="s">
        <v>21</v>
      </c>
      <c r="Q116" s="11"/>
      <c r="R116" s="11"/>
      <c r="S116" s="11"/>
      <c r="T116" s="11"/>
      <c r="U116" s="11" t="s">
        <v>20</v>
      </c>
      <c r="V116" s="11" t="s">
        <v>22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ht="15.75" customHeight="1">
      <c r="A117" s="3"/>
      <c r="B117" s="83"/>
      <c r="C117" s="82"/>
      <c r="D117" s="83"/>
      <c r="E117" s="82"/>
      <c r="F117" s="83"/>
      <c r="G117" s="82"/>
      <c r="H117" s="83"/>
      <c r="I117" s="82"/>
      <c r="J117" s="83"/>
      <c r="K117" s="82"/>
      <c r="L117" s="83"/>
      <c r="M117" s="82"/>
      <c r="N117" s="82"/>
      <c r="O117" s="11" t="s">
        <v>126</v>
      </c>
      <c r="P117" s="11" t="s">
        <v>69</v>
      </c>
      <c r="Q117" s="11"/>
      <c r="R117" s="11"/>
      <c r="S117" s="11"/>
      <c r="T117" s="11"/>
      <c r="U117" s="11" t="s">
        <v>126</v>
      </c>
      <c r="V117" s="11" t="s">
        <v>69</v>
      </c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ht="15.75" customHeight="1">
      <c r="A118" s="3"/>
      <c r="B118" s="83"/>
      <c r="C118" s="82"/>
      <c r="D118" s="83"/>
      <c r="E118" s="82"/>
      <c r="F118" s="83"/>
      <c r="G118" s="82"/>
      <c r="H118" s="83"/>
      <c r="I118" s="82"/>
      <c r="J118" s="83"/>
      <c r="K118" s="82"/>
      <c r="L118" s="83"/>
      <c r="M118" s="82"/>
      <c r="N118" s="82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ht="15.75" customHeight="1">
      <c r="A119" s="3"/>
      <c r="B119" s="83"/>
      <c r="C119" s="82"/>
      <c r="D119" s="83"/>
      <c r="E119" s="82"/>
      <c r="F119" s="83"/>
      <c r="G119" s="82"/>
      <c r="H119" s="83"/>
      <c r="I119" s="82"/>
      <c r="J119" s="83"/>
      <c r="K119" s="82"/>
      <c r="L119" s="83"/>
      <c r="M119" s="82"/>
      <c r="N119" s="82"/>
      <c r="O119" s="11" t="s">
        <v>27</v>
      </c>
      <c r="P119" s="11" t="s">
        <v>37</v>
      </c>
      <c r="S119" s="11"/>
      <c r="T119" s="11"/>
      <c r="U119" s="11" t="s">
        <v>27</v>
      </c>
      <c r="V119" s="11" t="s">
        <v>37</v>
      </c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ht="15.75" customHeight="1">
      <c r="A120" s="3"/>
      <c r="B120" s="83"/>
      <c r="C120" s="82"/>
      <c r="D120" s="83"/>
      <c r="E120" s="82"/>
      <c r="F120" s="83"/>
      <c r="G120" s="82"/>
      <c r="H120" s="83"/>
      <c r="I120" s="82"/>
      <c r="J120" s="83"/>
      <c r="K120" s="82"/>
      <c r="L120" s="83"/>
      <c r="M120" s="82"/>
      <c r="N120" s="82"/>
      <c r="O120" s="11" t="s">
        <v>93</v>
      </c>
      <c r="P120" s="11" t="s">
        <v>52</v>
      </c>
      <c r="Q120" s="11" t="s">
        <v>53</v>
      </c>
      <c r="R120" s="11" t="s">
        <v>54</v>
      </c>
      <c r="S120" s="11"/>
      <c r="T120" s="11"/>
      <c r="U120" s="11" t="s">
        <v>93</v>
      </c>
      <c r="V120" s="11" t="s">
        <v>52</v>
      </c>
      <c r="W120" s="11" t="s">
        <v>53</v>
      </c>
      <c r="X120" s="11" t="s">
        <v>54</v>
      </c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ht="15.75" customHeight="1">
      <c r="A121" s="3"/>
      <c r="B121" s="83"/>
      <c r="C121" s="82"/>
      <c r="D121" s="83"/>
      <c r="E121" s="82"/>
      <c r="F121" s="83"/>
      <c r="G121" s="82"/>
      <c r="H121" s="83"/>
      <c r="I121" s="82"/>
      <c r="J121" s="83"/>
      <c r="K121" s="82"/>
      <c r="L121" s="83"/>
      <c r="M121" s="82"/>
      <c r="N121" s="82"/>
      <c r="O121" s="46" t="s">
        <v>575</v>
      </c>
      <c r="P121" s="32">
        <v>56.0</v>
      </c>
      <c r="Q121" s="32">
        <v>38.0</v>
      </c>
      <c r="R121" s="32">
        <v>94.0</v>
      </c>
      <c r="S121" s="11"/>
      <c r="T121" s="11"/>
      <c r="U121" s="46" t="s">
        <v>575</v>
      </c>
      <c r="V121" s="32">
        <v>198.0</v>
      </c>
      <c r="W121" s="32">
        <v>189.0</v>
      </c>
      <c r="X121" s="32">
        <v>387.0</v>
      </c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ht="15.75" customHeight="1">
      <c r="A122" s="3"/>
      <c r="B122" s="83"/>
      <c r="C122" s="82"/>
      <c r="D122" s="83"/>
      <c r="E122" s="82"/>
      <c r="F122" s="83"/>
      <c r="G122" s="82"/>
      <c r="H122" s="83"/>
      <c r="I122" s="82"/>
      <c r="J122" s="83"/>
      <c r="K122" s="82"/>
      <c r="L122" s="83"/>
      <c r="M122" s="82"/>
      <c r="N122" s="82"/>
      <c r="O122" s="46" t="s">
        <v>436</v>
      </c>
      <c r="P122" s="32">
        <v>111.0</v>
      </c>
      <c r="Q122" s="32">
        <v>72.0</v>
      </c>
      <c r="R122" s="32">
        <v>183.0</v>
      </c>
      <c r="S122" s="11"/>
      <c r="T122" s="11"/>
      <c r="U122" s="46" t="s">
        <v>436</v>
      </c>
      <c r="V122" s="32">
        <v>542.0</v>
      </c>
      <c r="W122" s="32">
        <v>540.0</v>
      </c>
      <c r="X122" s="32">
        <v>1082.0</v>
      </c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ht="15.75" customHeight="1">
      <c r="A123" s="3"/>
      <c r="B123" s="83"/>
      <c r="C123" s="82"/>
      <c r="D123" s="83"/>
      <c r="E123" s="82"/>
      <c r="F123" s="83"/>
      <c r="G123" s="82"/>
      <c r="H123" s="83"/>
      <c r="I123" s="82"/>
      <c r="J123" s="83"/>
      <c r="K123" s="82"/>
      <c r="L123" s="83"/>
      <c r="M123" s="82"/>
      <c r="N123" s="82"/>
      <c r="O123" s="46" t="s">
        <v>445</v>
      </c>
      <c r="P123" s="32">
        <v>11683.0</v>
      </c>
      <c r="Q123" s="32">
        <v>11689.0</v>
      </c>
      <c r="R123" s="32">
        <v>23372.0</v>
      </c>
      <c r="S123" s="11"/>
      <c r="T123" s="11"/>
      <c r="U123" s="46" t="s">
        <v>445</v>
      </c>
      <c r="V123" s="32">
        <v>55345.0</v>
      </c>
      <c r="W123" s="32">
        <v>61386.0</v>
      </c>
      <c r="X123" s="32">
        <v>116731.0</v>
      </c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ht="15.75" customHeight="1">
      <c r="A124" s="3"/>
      <c r="B124" s="83"/>
      <c r="C124" s="82"/>
      <c r="D124" s="83"/>
      <c r="E124" s="82"/>
      <c r="F124" s="83"/>
      <c r="G124" s="82"/>
      <c r="H124" s="83"/>
      <c r="I124" s="82"/>
      <c r="J124" s="83"/>
      <c r="K124" s="82"/>
      <c r="L124" s="83"/>
      <c r="M124" s="82"/>
      <c r="N124" s="82"/>
      <c r="O124" s="46" t="s">
        <v>458</v>
      </c>
      <c r="P124" s="32">
        <v>679.0</v>
      </c>
      <c r="Q124" s="32">
        <v>557.0</v>
      </c>
      <c r="R124" s="32">
        <v>1236.0</v>
      </c>
      <c r="S124" s="11"/>
      <c r="T124" s="11"/>
      <c r="U124" s="46" t="s">
        <v>458</v>
      </c>
      <c r="V124" s="32">
        <v>4586.0</v>
      </c>
      <c r="W124" s="32">
        <v>4557.0</v>
      </c>
      <c r="X124" s="32">
        <v>9143.0</v>
      </c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ht="15.75" customHeight="1">
      <c r="A125" s="3"/>
      <c r="B125" s="83"/>
      <c r="C125" s="82"/>
      <c r="D125" s="83"/>
      <c r="E125" s="82"/>
      <c r="F125" s="83"/>
      <c r="G125" s="82"/>
      <c r="H125" s="83"/>
      <c r="I125" s="82"/>
      <c r="J125" s="83"/>
      <c r="K125" s="82"/>
      <c r="L125" s="83"/>
      <c r="M125" s="82"/>
      <c r="N125" s="82"/>
      <c r="O125" s="46" t="s">
        <v>576</v>
      </c>
      <c r="P125" s="32">
        <v>634.0</v>
      </c>
      <c r="Q125" s="32">
        <v>395.0</v>
      </c>
      <c r="R125" s="32">
        <v>1029.0</v>
      </c>
      <c r="S125" s="11"/>
      <c r="T125" s="11"/>
      <c r="U125" s="46" t="s">
        <v>576</v>
      </c>
      <c r="V125" s="32">
        <v>2103.0</v>
      </c>
      <c r="W125" s="32">
        <v>1715.0</v>
      </c>
      <c r="X125" s="32">
        <v>3818.0</v>
      </c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ht="15.75" customHeight="1">
      <c r="A126" s="3"/>
      <c r="B126" s="83"/>
      <c r="C126" s="82"/>
      <c r="D126" s="83"/>
      <c r="E126" s="82"/>
      <c r="F126" s="83"/>
      <c r="G126" s="82"/>
      <c r="H126" s="83"/>
      <c r="I126" s="82"/>
      <c r="J126" s="83"/>
      <c r="K126" s="82"/>
      <c r="L126" s="83"/>
      <c r="M126" s="82"/>
      <c r="N126" s="82"/>
      <c r="O126" s="46" t="s">
        <v>577</v>
      </c>
      <c r="P126" s="32">
        <v>10370.0</v>
      </c>
      <c r="Q126" s="32">
        <v>10737.0</v>
      </c>
      <c r="R126" s="32">
        <v>21107.0</v>
      </c>
      <c r="S126" s="11"/>
      <c r="T126" s="11"/>
      <c r="U126" s="46" t="s">
        <v>577</v>
      </c>
      <c r="V126" s="32">
        <v>48656.0</v>
      </c>
      <c r="W126" s="32">
        <v>55114.0</v>
      </c>
      <c r="X126" s="32">
        <v>103770.0</v>
      </c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ht="15.75" customHeight="1">
      <c r="A127" s="3"/>
      <c r="B127" s="83"/>
      <c r="C127" s="82"/>
      <c r="D127" s="83"/>
      <c r="E127" s="82"/>
      <c r="F127" s="83"/>
      <c r="G127" s="82"/>
      <c r="H127" s="83"/>
      <c r="I127" s="82"/>
      <c r="J127" s="83"/>
      <c r="K127" s="82"/>
      <c r="L127" s="83"/>
      <c r="M127" s="82"/>
      <c r="N127" s="82"/>
      <c r="O127" s="46" t="s">
        <v>482</v>
      </c>
      <c r="P127" s="32">
        <v>185.0</v>
      </c>
      <c r="Q127" s="32">
        <v>170.0</v>
      </c>
      <c r="R127" s="32">
        <v>355.0</v>
      </c>
      <c r="S127" s="11"/>
      <c r="T127" s="11"/>
      <c r="U127" s="46" t="s">
        <v>482</v>
      </c>
      <c r="V127" s="32">
        <v>1040.0</v>
      </c>
      <c r="W127" s="32">
        <v>798.0</v>
      </c>
      <c r="X127" s="32">
        <v>1838.0</v>
      </c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ht="15.75" customHeight="1">
      <c r="A128" s="3"/>
      <c r="B128" s="83"/>
      <c r="C128" s="82"/>
      <c r="D128" s="83"/>
      <c r="E128" s="82"/>
      <c r="F128" s="83"/>
      <c r="G128" s="82"/>
      <c r="H128" s="83"/>
      <c r="I128" s="82"/>
      <c r="J128" s="83"/>
      <c r="K128" s="82"/>
      <c r="L128" s="83"/>
      <c r="M128" s="82"/>
      <c r="N128" s="82"/>
      <c r="O128" s="46" t="s">
        <v>492</v>
      </c>
      <c r="P128" s="32">
        <v>782.0</v>
      </c>
      <c r="Q128" s="32">
        <v>655.0</v>
      </c>
      <c r="R128" s="32">
        <v>1437.0</v>
      </c>
      <c r="S128" s="11"/>
      <c r="T128" s="11"/>
      <c r="U128" s="46" t="s">
        <v>492</v>
      </c>
      <c r="V128" s="32">
        <v>5530.0</v>
      </c>
      <c r="W128" s="32">
        <v>4910.0</v>
      </c>
      <c r="X128" s="32">
        <v>10440.0</v>
      </c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ht="15.75" customHeight="1">
      <c r="A129" s="3"/>
      <c r="B129" s="83"/>
      <c r="C129" s="82"/>
      <c r="D129" s="83"/>
      <c r="E129" s="82"/>
      <c r="F129" s="83"/>
      <c r="G129" s="82"/>
      <c r="H129" s="83"/>
      <c r="I129" s="82"/>
      <c r="J129" s="83"/>
      <c r="K129" s="82"/>
      <c r="L129" s="83"/>
      <c r="M129" s="82"/>
      <c r="N129" s="82"/>
      <c r="O129" s="46" t="s">
        <v>514</v>
      </c>
      <c r="P129" s="32">
        <v>3210.0</v>
      </c>
      <c r="Q129" s="32">
        <v>2902.0</v>
      </c>
      <c r="R129" s="32">
        <v>6112.0</v>
      </c>
      <c r="S129" s="11"/>
      <c r="T129" s="11"/>
      <c r="U129" s="46" t="s">
        <v>514</v>
      </c>
      <c r="V129" s="32">
        <v>16041.0</v>
      </c>
      <c r="W129" s="32">
        <v>15311.0</v>
      </c>
      <c r="X129" s="32">
        <v>31352.0</v>
      </c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ht="15.75" customHeight="1">
      <c r="A130" s="3"/>
      <c r="B130" s="83"/>
      <c r="C130" s="82"/>
      <c r="D130" s="83"/>
      <c r="E130" s="82"/>
      <c r="F130" s="83"/>
      <c r="G130" s="82"/>
      <c r="H130" s="83"/>
      <c r="I130" s="82"/>
      <c r="J130" s="83"/>
      <c r="K130" s="82"/>
      <c r="L130" s="83"/>
      <c r="M130" s="82"/>
      <c r="N130" s="82"/>
      <c r="O130" s="46" t="s">
        <v>243</v>
      </c>
      <c r="P130" s="32">
        <v>8444.0</v>
      </c>
      <c r="Q130" s="32">
        <v>7862.0</v>
      </c>
      <c r="R130" s="32">
        <v>16306.0</v>
      </c>
      <c r="S130" s="11"/>
      <c r="T130" s="11"/>
      <c r="U130" s="46" t="s">
        <v>243</v>
      </c>
      <c r="V130" s="32">
        <v>36199.0</v>
      </c>
      <c r="W130" s="32">
        <v>35969.0</v>
      </c>
      <c r="X130" s="32">
        <v>72168.0</v>
      </c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ht="15.75" customHeight="1">
      <c r="A131" s="3"/>
      <c r="B131" s="83"/>
      <c r="C131" s="82"/>
      <c r="D131" s="83"/>
      <c r="E131" s="82"/>
      <c r="F131" s="83"/>
      <c r="G131" s="82"/>
      <c r="H131" s="83"/>
      <c r="I131" s="82"/>
      <c r="J131" s="83"/>
      <c r="K131" s="82"/>
      <c r="L131" s="83"/>
      <c r="M131" s="82"/>
      <c r="N131" s="82"/>
      <c r="O131" s="46" t="s">
        <v>535</v>
      </c>
      <c r="P131" s="32">
        <v>2711.0</v>
      </c>
      <c r="Q131" s="32">
        <v>2711.0</v>
      </c>
      <c r="R131" s="32">
        <v>5422.0</v>
      </c>
      <c r="S131" s="11"/>
      <c r="T131" s="11"/>
      <c r="U131" s="46" t="s">
        <v>535</v>
      </c>
      <c r="V131" s="32">
        <v>10994.0</v>
      </c>
      <c r="W131" s="32">
        <v>10610.0</v>
      </c>
      <c r="X131" s="32">
        <v>21604.0</v>
      </c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ht="15.75" customHeight="1">
      <c r="A132" s="3"/>
      <c r="B132" s="83"/>
      <c r="C132" s="82"/>
      <c r="D132" s="83"/>
      <c r="E132" s="82"/>
      <c r="F132" s="83"/>
      <c r="G132" s="82"/>
      <c r="H132" s="83"/>
      <c r="I132" s="82"/>
      <c r="J132" s="83"/>
      <c r="K132" s="82"/>
      <c r="L132" s="83"/>
      <c r="M132" s="82"/>
      <c r="N132" s="82"/>
      <c r="O132" s="46" t="s">
        <v>578</v>
      </c>
      <c r="P132" s="32">
        <v>1111.0</v>
      </c>
      <c r="Q132" s="32">
        <v>796.0</v>
      </c>
      <c r="R132" s="32">
        <v>1907.0</v>
      </c>
      <c r="S132" s="11"/>
      <c r="T132" s="11"/>
      <c r="U132" s="46" t="s">
        <v>578</v>
      </c>
      <c r="V132" s="32">
        <v>4355.0</v>
      </c>
      <c r="W132" s="32">
        <v>3457.0</v>
      </c>
      <c r="X132" s="32">
        <v>7812.0</v>
      </c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ht="15.75" customHeight="1">
      <c r="A133" s="3"/>
      <c r="B133" s="83"/>
      <c r="C133" s="82"/>
      <c r="D133" s="83"/>
      <c r="E133" s="82"/>
      <c r="F133" s="83"/>
      <c r="G133" s="82"/>
      <c r="H133" s="83"/>
      <c r="I133" s="82"/>
      <c r="J133" s="83"/>
      <c r="K133" s="82"/>
      <c r="L133" s="83"/>
      <c r="M133" s="82"/>
      <c r="N133" s="82"/>
      <c r="O133" s="46" t="s">
        <v>579</v>
      </c>
      <c r="P133" s="32">
        <v>35.0</v>
      </c>
      <c r="Q133" s="32">
        <v>54.0</v>
      </c>
      <c r="R133" s="32">
        <v>89.0</v>
      </c>
      <c r="S133" s="11"/>
      <c r="T133" s="11"/>
      <c r="U133" s="46" t="s">
        <v>579</v>
      </c>
      <c r="V133" s="32">
        <v>192.0</v>
      </c>
      <c r="W133" s="32">
        <v>248.0</v>
      </c>
      <c r="X133" s="32">
        <v>440.0</v>
      </c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</row>
    <row r="134" ht="15.75" customHeight="1">
      <c r="A134" s="3"/>
      <c r="B134" s="83"/>
      <c r="C134" s="82"/>
      <c r="D134" s="83"/>
      <c r="E134" s="82"/>
      <c r="F134" s="83"/>
      <c r="G134" s="82"/>
      <c r="H134" s="83"/>
      <c r="I134" s="82"/>
      <c r="J134" s="83"/>
      <c r="K134" s="82"/>
      <c r="L134" s="83"/>
      <c r="M134" s="82"/>
      <c r="N134" s="82"/>
      <c r="O134" s="46" t="s">
        <v>580</v>
      </c>
      <c r="P134" s="32">
        <v>58.0</v>
      </c>
      <c r="Q134" s="32">
        <v>22.0</v>
      </c>
      <c r="R134" s="32">
        <v>80.0</v>
      </c>
      <c r="S134" s="105">
        <f>P134/Q134-1</f>
        <v>1.636363636</v>
      </c>
      <c r="T134" s="11"/>
      <c r="U134" s="46" t="s">
        <v>580</v>
      </c>
      <c r="V134" s="32">
        <v>326.0</v>
      </c>
      <c r="W134" s="32">
        <v>252.0</v>
      </c>
      <c r="X134" s="32">
        <v>578.0</v>
      </c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ht="15.75" customHeight="1">
      <c r="A135" s="3"/>
      <c r="B135" s="83"/>
      <c r="C135" s="82"/>
      <c r="D135" s="83"/>
      <c r="E135" s="82"/>
      <c r="F135" s="83"/>
      <c r="G135" s="82"/>
      <c r="H135" s="83"/>
      <c r="I135" s="82"/>
      <c r="J135" s="83"/>
      <c r="K135" s="82"/>
      <c r="L135" s="83"/>
      <c r="M135" s="82"/>
      <c r="N135" s="82"/>
      <c r="O135" s="46" t="s">
        <v>581</v>
      </c>
      <c r="P135" s="32">
        <v>24.0</v>
      </c>
      <c r="Q135" s="32">
        <v>18.0</v>
      </c>
      <c r="R135" s="32">
        <v>42.0</v>
      </c>
      <c r="S135" s="11"/>
      <c r="T135" s="11"/>
      <c r="U135" s="46" t="s">
        <v>581</v>
      </c>
      <c r="V135" s="32">
        <v>63.0</v>
      </c>
      <c r="W135" s="32">
        <v>112.0</v>
      </c>
      <c r="X135" s="32">
        <v>175.0</v>
      </c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ht="15.75" customHeight="1">
      <c r="A136" s="3"/>
      <c r="B136" s="83"/>
      <c r="C136" s="82"/>
      <c r="D136" s="83"/>
      <c r="E136" s="82"/>
      <c r="F136" s="83"/>
      <c r="G136" s="82"/>
      <c r="H136" s="83"/>
      <c r="I136" s="82"/>
      <c r="J136" s="83"/>
      <c r="K136" s="82"/>
      <c r="L136" s="83"/>
      <c r="M136" s="82"/>
      <c r="N136" s="82"/>
      <c r="O136" s="46" t="s">
        <v>545</v>
      </c>
      <c r="P136" s="32">
        <v>587.0</v>
      </c>
      <c r="Q136" s="32">
        <v>477.0</v>
      </c>
      <c r="R136" s="32">
        <v>1064.0</v>
      </c>
      <c r="S136" s="11"/>
      <c r="T136" s="11"/>
      <c r="U136" s="46" t="s">
        <v>545</v>
      </c>
      <c r="V136" s="32">
        <v>2836.0</v>
      </c>
      <c r="W136" s="32">
        <v>2571.0</v>
      </c>
      <c r="X136" s="32">
        <v>5407.0</v>
      </c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ht="15.75" customHeight="1">
      <c r="A137" s="3"/>
      <c r="B137" s="83"/>
      <c r="C137" s="82"/>
      <c r="D137" s="83"/>
      <c r="E137" s="82"/>
      <c r="F137" s="83"/>
      <c r="G137" s="82"/>
      <c r="H137" s="83"/>
      <c r="I137" s="82"/>
      <c r="J137" s="83"/>
      <c r="K137" s="82"/>
      <c r="L137" s="83"/>
      <c r="M137" s="82"/>
      <c r="N137" s="82"/>
      <c r="O137" s="46" t="s">
        <v>582</v>
      </c>
      <c r="P137" s="32">
        <v>892.0</v>
      </c>
      <c r="Q137" s="32">
        <v>1342.0</v>
      </c>
      <c r="R137" s="32">
        <v>2234.0</v>
      </c>
      <c r="S137" s="11"/>
      <c r="T137" s="11"/>
      <c r="U137" s="46" t="s">
        <v>582</v>
      </c>
      <c r="V137" s="32">
        <v>3200.0</v>
      </c>
      <c r="W137" s="32">
        <v>3912.0</v>
      </c>
      <c r="X137" s="32">
        <v>7112.0</v>
      </c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ht="15.75" customHeight="1">
      <c r="A138" s="3"/>
      <c r="B138" s="83"/>
      <c r="C138" s="82"/>
      <c r="D138" s="83"/>
      <c r="E138" s="82"/>
      <c r="F138" s="83"/>
      <c r="G138" s="82"/>
      <c r="H138" s="83"/>
      <c r="I138" s="82"/>
      <c r="J138" s="83"/>
      <c r="K138" s="82"/>
      <c r="L138" s="83"/>
      <c r="M138" s="82"/>
      <c r="N138" s="82"/>
      <c r="O138" s="46" t="s">
        <v>583</v>
      </c>
      <c r="P138" s="32">
        <v>1.0</v>
      </c>
      <c r="Q138" s="32">
        <v>2.0</v>
      </c>
      <c r="R138" s="32">
        <v>3.0</v>
      </c>
      <c r="S138" s="11"/>
      <c r="T138" s="11"/>
      <c r="U138" s="46" t="s">
        <v>583</v>
      </c>
      <c r="V138" s="32">
        <v>12.0</v>
      </c>
      <c r="W138" s="32">
        <v>42.0</v>
      </c>
      <c r="X138" s="32">
        <v>54.0</v>
      </c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  <row r="139" ht="15.75" customHeight="1">
      <c r="A139" s="3"/>
      <c r="B139" s="83"/>
      <c r="C139" s="82"/>
      <c r="D139" s="83"/>
      <c r="E139" s="82"/>
      <c r="F139" s="83"/>
      <c r="G139" s="82"/>
      <c r="H139" s="83"/>
      <c r="I139" s="82"/>
      <c r="J139" s="83"/>
      <c r="K139" s="82"/>
      <c r="L139" s="83"/>
      <c r="M139" s="82"/>
      <c r="N139" s="82"/>
      <c r="O139" s="46" t="s">
        <v>584</v>
      </c>
      <c r="P139" s="32">
        <v>3.0</v>
      </c>
      <c r="Q139" s="32"/>
      <c r="R139" s="32">
        <v>3.0</v>
      </c>
      <c r="S139" s="11"/>
      <c r="T139" s="11"/>
      <c r="U139" s="46" t="s">
        <v>584</v>
      </c>
      <c r="V139" s="32">
        <v>10.0</v>
      </c>
      <c r="W139" s="32">
        <v>16.0</v>
      </c>
      <c r="X139" s="32">
        <v>26.0</v>
      </c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ht="15.75" customHeight="1">
      <c r="A140" s="3"/>
      <c r="B140" s="83"/>
      <c r="C140" s="82"/>
      <c r="D140" s="83"/>
      <c r="E140" s="82"/>
      <c r="F140" s="83"/>
      <c r="G140" s="82"/>
      <c r="H140" s="83"/>
      <c r="I140" s="82"/>
      <c r="J140" s="83"/>
      <c r="K140" s="82"/>
      <c r="L140" s="83"/>
      <c r="M140" s="82"/>
      <c r="N140" s="82"/>
      <c r="O140" s="46" t="s">
        <v>585</v>
      </c>
      <c r="P140" s="32">
        <v>46.0</v>
      </c>
      <c r="Q140" s="32">
        <v>38.0</v>
      </c>
      <c r="R140" s="32">
        <v>84.0</v>
      </c>
      <c r="S140" s="11"/>
      <c r="T140" s="11"/>
      <c r="U140" s="46" t="s">
        <v>585</v>
      </c>
      <c r="V140" s="32">
        <v>255.0</v>
      </c>
      <c r="W140" s="32">
        <v>231.0</v>
      </c>
      <c r="X140" s="32">
        <v>486.0</v>
      </c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</row>
    <row r="141" ht="15.75" customHeight="1">
      <c r="A141" s="3"/>
      <c r="B141" s="83"/>
      <c r="C141" s="82"/>
      <c r="D141" s="83"/>
      <c r="E141" s="82"/>
      <c r="F141" s="83"/>
      <c r="G141" s="82"/>
      <c r="H141" s="83"/>
      <c r="I141" s="82"/>
      <c r="J141" s="83"/>
      <c r="K141" s="82"/>
      <c r="L141" s="83"/>
      <c r="M141" s="82"/>
      <c r="N141" s="82"/>
      <c r="O141" s="46" t="s">
        <v>54</v>
      </c>
      <c r="P141" s="32">
        <v>27228.0</v>
      </c>
      <c r="Q141" s="32">
        <v>26137.0</v>
      </c>
      <c r="R141" s="32">
        <v>53365.0</v>
      </c>
      <c r="U141" s="46" t="s">
        <v>54</v>
      </c>
      <c r="V141" s="32">
        <v>126144.0</v>
      </c>
      <c r="W141" s="32">
        <v>129944.0</v>
      </c>
      <c r="X141" s="32">
        <v>256088.0</v>
      </c>
    </row>
    <row r="142" ht="15.75" customHeight="1">
      <c r="A142" s="3"/>
      <c r="B142" s="83"/>
      <c r="C142" s="82"/>
      <c r="D142" s="83"/>
      <c r="E142" s="82"/>
      <c r="F142" s="83"/>
      <c r="G142" s="82"/>
      <c r="H142" s="83"/>
      <c r="I142" s="82"/>
      <c r="J142" s="83"/>
      <c r="K142" s="82"/>
      <c r="L142" s="83"/>
      <c r="M142" s="82"/>
      <c r="N142" s="82"/>
    </row>
    <row r="143" ht="15.75" customHeight="1">
      <c r="A143" s="3"/>
      <c r="B143" s="83"/>
      <c r="C143" s="82"/>
      <c r="D143" s="83"/>
      <c r="E143" s="82"/>
      <c r="F143" s="83"/>
      <c r="G143" s="82"/>
      <c r="H143" s="83"/>
      <c r="I143" s="82"/>
      <c r="J143" s="83"/>
      <c r="K143" s="82"/>
      <c r="L143" s="83"/>
      <c r="M143" s="82"/>
      <c r="N143" s="82"/>
    </row>
    <row r="144" ht="15.75" customHeight="1">
      <c r="A144" s="3"/>
      <c r="B144" s="83"/>
      <c r="C144" s="82"/>
      <c r="D144" s="83"/>
      <c r="E144" s="82"/>
      <c r="F144" s="83"/>
      <c r="G144" s="82"/>
      <c r="H144" s="83"/>
      <c r="I144" s="82"/>
      <c r="J144" s="83"/>
      <c r="K144" s="82"/>
      <c r="L144" s="83"/>
      <c r="M144" s="82"/>
      <c r="N144" s="82"/>
    </row>
    <row r="145" ht="15.75" customHeight="1">
      <c r="A145" s="3"/>
      <c r="B145" s="83"/>
      <c r="C145" s="82"/>
      <c r="D145" s="83"/>
      <c r="E145" s="82"/>
      <c r="F145" s="83"/>
      <c r="G145" s="82"/>
      <c r="H145" s="83"/>
      <c r="I145" s="82"/>
      <c r="J145" s="83"/>
      <c r="K145" s="82"/>
      <c r="L145" s="83"/>
      <c r="M145" s="82"/>
      <c r="N145" s="82"/>
    </row>
    <row r="146" ht="15.75" customHeight="1">
      <c r="A146" s="3"/>
      <c r="B146" s="83"/>
      <c r="C146" s="82"/>
      <c r="D146" s="83"/>
      <c r="E146" s="82"/>
      <c r="F146" s="83"/>
      <c r="G146" s="82"/>
      <c r="H146" s="83"/>
      <c r="I146" s="82"/>
      <c r="J146" s="83"/>
      <c r="K146" s="82"/>
      <c r="L146" s="83"/>
      <c r="M146" s="82"/>
      <c r="N146" s="82"/>
    </row>
    <row r="147" ht="15.75" customHeight="1">
      <c r="A147" s="3"/>
      <c r="B147" s="83"/>
      <c r="C147" s="82"/>
      <c r="D147" s="83"/>
      <c r="E147" s="82"/>
      <c r="F147" s="83"/>
      <c r="G147" s="82"/>
      <c r="H147" s="83"/>
      <c r="I147" s="82"/>
      <c r="J147" s="83"/>
      <c r="K147" s="82"/>
      <c r="L147" s="83"/>
      <c r="M147" s="82"/>
      <c r="N147" s="82"/>
    </row>
    <row r="148" ht="15.75" customHeight="1">
      <c r="A148" s="3"/>
      <c r="B148" s="83"/>
      <c r="C148" s="82"/>
      <c r="D148" s="83"/>
      <c r="E148" s="82"/>
      <c r="F148" s="83"/>
      <c r="G148" s="82"/>
      <c r="H148" s="83"/>
      <c r="I148" s="82"/>
      <c r="J148" s="83"/>
      <c r="K148" s="82"/>
      <c r="L148" s="83"/>
      <c r="M148" s="82"/>
      <c r="N148" s="82"/>
    </row>
    <row r="149" ht="15.75" customHeight="1">
      <c r="A149" s="3"/>
      <c r="B149" s="83"/>
      <c r="C149" s="82"/>
      <c r="D149" s="83"/>
      <c r="E149" s="82"/>
      <c r="F149" s="83"/>
      <c r="G149" s="82"/>
      <c r="H149" s="83"/>
      <c r="I149" s="82"/>
      <c r="J149" s="83"/>
      <c r="K149" s="82"/>
      <c r="L149" s="83"/>
      <c r="M149" s="82"/>
      <c r="N149" s="82"/>
    </row>
    <row r="150" ht="15.75" customHeight="1">
      <c r="A150" s="3"/>
      <c r="B150" s="83"/>
      <c r="C150" s="82"/>
      <c r="D150" s="83"/>
      <c r="E150" s="82"/>
      <c r="F150" s="83"/>
      <c r="G150" s="82"/>
      <c r="H150" s="83"/>
      <c r="I150" s="82"/>
      <c r="J150" s="83"/>
      <c r="K150" s="82"/>
      <c r="L150" s="83"/>
      <c r="M150" s="82"/>
      <c r="N150" s="82"/>
    </row>
    <row r="151" ht="15.75" customHeight="1">
      <c r="A151" s="3"/>
      <c r="B151" s="83"/>
      <c r="C151" s="82"/>
      <c r="D151" s="83"/>
      <c r="E151" s="82"/>
      <c r="F151" s="83"/>
      <c r="G151" s="82"/>
      <c r="H151" s="83"/>
      <c r="I151" s="82"/>
      <c r="J151" s="83"/>
      <c r="K151" s="82"/>
      <c r="L151" s="83"/>
      <c r="M151" s="82"/>
      <c r="N151" s="82"/>
    </row>
    <row r="152" ht="15.75" customHeight="1">
      <c r="A152" s="3"/>
      <c r="B152" s="83"/>
      <c r="C152" s="82"/>
      <c r="D152" s="83"/>
      <c r="E152" s="82"/>
      <c r="F152" s="83"/>
      <c r="G152" s="82"/>
      <c r="H152" s="83"/>
      <c r="I152" s="82"/>
      <c r="J152" s="83"/>
      <c r="K152" s="82"/>
      <c r="L152" s="83"/>
      <c r="M152" s="82"/>
      <c r="N152" s="82"/>
    </row>
    <row r="153" ht="15.75" customHeight="1">
      <c r="A153" s="3"/>
      <c r="B153" s="83"/>
      <c r="C153" s="82"/>
      <c r="D153" s="83"/>
      <c r="E153" s="82"/>
      <c r="F153" s="83"/>
      <c r="G153" s="82"/>
      <c r="H153" s="83"/>
      <c r="I153" s="82"/>
      <c r="J153" s="83"/>
      <c r="K153" s="82"/>
      <c r="L153" s="83"/>
      <c r="M153" s="82"/>
      <c r="N153" s="82"/>
    </row>
    <row r="154" ht="15.75" customHeight="1">
      <c r="A154" s="3"/>
      <c r="B154" s="83"/>
      <c r="C154" s="82"/>
      <c r="D154" s="83"/>
      <c r="E154" s="82"/>
      <c r="F154" s="83"/>
      <c r="G154" s="82"/>
      <c r="H154" s="83"/>
      <c r="I154" s="82"/>
      <c r="J154" s="83"/>
      <c r="K154" s="82"/>
      <c r="L154" s="83"/>
      <c r="M154" s="82"/>
      <c r="N154" s="82"/>
    </row>
    <row r="155" ht="15.75" customHeight="1">
      <c r="A155" s="3"/>
      <c r="B155" s="83"/>
      <c r="C155" s="82"/>
      <c r="D155" s="83"/>
      <c r="E155" s="82"/>
      <c r="F155" s="83"/>
      <c r="G155" s="82"/>
      <c r="H155" s="83"/>
      <c r="I155" s="82"/>
      <c r="J155" s="83"/>
      <c r="K155" s="82"/>
      <c r="L155" s="83"/>
      <c r="M155" s="82"/>
      <c r="N155" s="82"/>
    </row>
    <row r="156" ht="15.75" customHeight="1">
      <c r="A156" s="3"/>
      <c r="B156" s="83"/>
      <c r="C156" s="82"/>
      <c r="D156" s="83"/>
      <c r="E156" s="82"/>
      <c r="F156" s="83"/>
      <c r="G156" s="82"/>
      <c r="H156" s="83"/>
      <c r="I156" s="82"/>
      <c r="J156" s="83"/>
      <c r="K156" s="82"/>
      <c r="L156" s="83"/>
      <c r="M156" s="82"/>
      <c r="N156" s="82"/>
    </row>
    <row r="157" ht="15.75" customHeight="1">
      <c r="A157" s="3"/>
      <c r="B157" s="83"/>
      <c r="C157" s="82"/>
      <c r="D157" s="83"/>
      <c r="E157" s="82"/>
      <c r="F157" s="83"/>
      <c r="G157" s="82"/>
      <c r="H157" s="83"/>
      <c r="I157" s="82"/>
      <c r="J157" s="83"/>
      <c r="K157" s="82"/>
      <c r="L157" s="83"/>
      <c r="M157" s="82"/>
      <c r="N157" s="82"/>
    </row>
    <row r="158" ht="15.75" customHeight="1">
      <c r="A158" s="3"/>
      <c r="B158" s="83"/>
      <c r="C158" s="82"/>
      <c r="D158" s="83"/>
      <c r="E158" s="82"/>
      <c r="F158" s="83"/>
      <c r="G158" s="82"/>
      <c r="H158" s="83"/>
      <c r="I158" s="82"/>
      <c r="J158" s="83"/>
      <c r="K158" s="82"/>
      <c r="L158" s="83"/>
      <c r="M158" s="82"/>
      <c r="N158" s="82"/>
    </row>
    <row r="159" ht="15.75" customHeight="1">
      <c r="A159" s="3"/>
      <c r="B159" s="83"/>
      <c r="C159" s="82"/>
      <c r="D159" s="83"/>
      <c r="E159" s="82"/>
      <c r="F159" s="83"/>
      <c r="G159" s="82"/>
      <c r="H159" s="83"/>
      <c r="I159" s="82"/>
      <c r="J159" s="83"/>
      <c r="K159" s="82"/>
      <c r="L159" s="83"/>
      <c r="M159" s="82"/>
      <c r="N159" s="82"/>
    </row>
    <row r="160" ht="15.75" customHeight="1">
      <c r="A160" s="3"/>
      <c r="B160" s="83"/>
      <c r="C160" s="82"/>
      <c r="D160" s="83"/>
      <c r="E160" s="82"/>
      <c r="F160" s="83"/>
      <c r="G160" s="82"/>
      <c r="H160" s="83"/>
      <c r="I160" s="82"/>
      <c r="J160" s="83"/>
      <c r="K160" s="82"/>
      <c r="L160" s="83"/>
      <c r="M160" s="82"/>
      <c r="N160" s="82"/>
    </row>
    <row r="161" ht="15.75" customHeight="1">
      <c r="A161" s="3"/>
      <c r="B161" s="83"/>
      <c r="C161" s="82"/>
      <c r="D161" s="83"/>
      <c r="E161" s="82"/>
      <c r="F161" s="83"/>
      <c r="G161" s="82"/>
      <c r="H161" s="83"/>
      <c r="I161" s="82"/>
      <c r="J161" s="83"/>
      <c r="K161" s="82"/>
      <c r="L161" s="83"/>
      <c r="M161" s="82"/>
      <c r="N161" s="82"/>
    </row>
    <row r="162" ht="15.75" customHeight="1">
      <c r="A162" s="3"/>
      <c r="B162" s="83"/>
      <c r="C162" s="82"/>
      <c r="D162" s="83"/>
      <c r="E162" s="82"/>
      <c r="F162" s="83"/>
      <c r="G162" s="82"/>
      <c r="H162" s="83"/>
      <c r="I162" s="82"/>
      <c r="J162" s="83"/>
      <c r="K162" s="82"/>
      <c r="L162" s="83"/>
      <c r="M162" s="82"/>
      <c r="N162" s="82"/>
    </row>
    <row r="163" ht="15.75" customHeight="1">
      <c r="A163" s="3"/>
      <c r="B163" s="83"/>
      <c r="C163" s="82"/>
      <c r="D163" s="83"/>
      <c r="E163" s="82"/>
      <c r="F163" s="83"/>
      <c r="G163" s="82"/>
      <c r="H163" s="83"/>
      <c r="I163" s="82"/>
      <c r="J163" s="83"/>
      <c r="K163" s="82"/>
      <c r="L163" s="83"/>
      <c r="M163" s="82"/>
      <c r="N163" s="82"/>
    </row>
    <row r="164" ht="15.75" customHeight="1">
      <c r="A164" s="3"/>
      <c r="B164" s="83"/>
      <c r="C164" s="82"/>
      <c r="D164" s="83"/>
      <c r="E164" s="82"/>
      <c r="F164" s="83"/>
      <c r="G164" s="82"/>
      <c r="H164" s="83"/>
      <c r="I164" s="82"/>
      <c r="J164" s="83"/>
      <c r="K164" s="82"/>
      <c r="L164" s="83"/>
      <c r="M164" s="82"/>
      <c r="N164" s="82"/>
    </row>
    <row r="165" ht="15.75" customHeight="1">
      <c r="A165" s="3"/>
      <c r="B165" s="83"/>
      <c r="C165" s="82"/>
      <c r="D165" s="83"/>
      <c r="E165" s="82"/>
      <c r="F165" s="83"/>
      <c r="G165" s="82"/>
      <c r="H165" s="83"/>
      <c r="I165" s="82"/>
      <c r="J165" s="83"/>
      <c r="K165" s="82"/>
      <c r="L165" s="83"/>
      <c r="M165" s="82"/>
      <c r="N165" s="82"/>
    </row>
    <row r="166" ht="15.75" customHeight="1">
      <c r="A166" s="3"/>
      <c r="B166" s="83"/>
      <c r="C166" s="82"/>
      <c r="D166" s="83"/>
      <c r="E166" s="82"/>
      <c r="F166" s="83"/>
      <c r="G166" s="82"/>
      <c r="H166" s="83"/>
      <c r="I166" s="82"/>
      <c r="J166" s="83"/>
      <c r="K166" s="82"/>
      <c r="L166" s="83"/>
      <c r="M166" s="82"/>
      <c r="N166" s="82"/>
    </row>
    <row r="167" ht="15.75" customHeight="1">
      <c r="A167" s="3"/>
      <c r="B167" s="83"/>
      <c r="C167" s="82"/>
      <c r="D167" s="83"/>
      <c r="E167" s="82"/>
      <c r="F167" s="83"/>
      <c r="G167" s="82"/>
      <c r="H167" s="83"/>
      <c r="I167" s="82"/>
      <c r="J167" s="83"/>
      <c r="K167" s="82"/>
      <c r="L167" s="83"/>
      <c r="M167" s="82"/>
      <c r="N167" s="82"/>
    </row>
    <row r="168" ht="15.75" customHeight="1">
      <c r="A168" s="3"/>
      <c r="B168" s="83"/>
      <c r="C168" s="82"/>
      <c r="D168" s="83"/>
      <c r="E168" s="82"/>
      <c r="F168" s="83"/>
      <c r="G168" s="82"/>
      <c r="H168" s="83"/>
      <c r="I168" s="82"/>
      <c r="J168" s="83"/>
      <c r="K168" s="82"/>
      <c r="L168" s="83"/>
      <c r="M168" s="82"/>
      <c r="N168" s="82"/>
    </row>
    <row r="169" ht="15.75" customHeight="1">
      <c r="A169" s="3"/>
      <c r="B169" s="83"/>
      <c r="C169" s="82"/>
      <c r="D169" s="83"/>
      <c r="E169" s="82"/>
      <c r="F169" s="83"/>
      <c r="G169" s="82"/>
      <c r="H169" s="83"/>
      <c r="I169" s="82"/>
      <c r="J169" s="83"/>
      <c r="K169" s="82"/>
      <c r="L169" s="83"/>
      <c r="M169" s="82"/>
      <c r="N169" s="82"/>
    </row>
    <row r="170" ht="15.75" customHeight="1">
      <c r="A170" s="3"/>
      <c r="B170" s="83"/>
      <c r="C170" s="82"/>
      <c r="D170" s="83"/>
      <c r="E170" s="82"/>
      <c r="F170" s="83"/>
      <c r="G170" s="82"/>
      <c r="H170" s="83"/>
      <c r="I170" s="82"/>
      <c r="J170" s="83"/>
      <c r="K170" s="82"/>
      <c r="L170" s="83"/>
      <c r="M170" s="82"/>
      <c r="N170" s="82"/>
    </row>
    <row r="171" ht="15.75" customHeight="1">
      <c r="A171" s="3"/>
      <c r="B171" s="83"/>
      <c r="C171" s="82"/>
      <c r="D171" s="83"/>
      <c r="E171" s="82"/>
      <c r="F171" s="83"/>
      <c r="G171" s="82"/>
      <c r="H171" s="83"/>
      <c r="I171" s="82"/>
      <c r="J171" s="83"/>
      <c r="K171" s="82"/>
      <c r="L171" s="83"/>
      <c r="M171" s="82"/>
      <c r="N171" s="82"/>
    </row>
    <row r="172" ht="15.75" customHeight="1">
      <c r="A172" s="3"/>
      <c r="B172" s="83"/>
      <c r="C172" s="82"/>
      <c r="D172" s="83"/>
      <c r="E172" s="82"/>
      <c r="F172" s="83"/>
      <c r="G172" s="82"/>
      <c r="H172" s="83"/>
      <c r="I172" s="82"/>
      <c r="J172" s="83"/>
      <c r="K172" s="82"/>
      <c r="L172" s="83"/>
      <c r="M172" s="82"/>
      <c r="N172" s="82"/>
    </row>
    <row r="173" ht="15.75" customHeight="1">
      <c r="A173" s="3"/>
      <c r="B173" s="83"/>
      <c r="C173" s="82"/>
      <c r="D173" s="83"/>
      <c r="E173" s="82"/>
      <c r="F173" s="83"/>
      <c r="G173" s="82"/>
      <c r="H173" s="83"/>
      <c r="I173" s="82"/>
      <c r="J173" s="83"/>
      <c r="K173" s="82"/>
      <c r="L173" s="83"/>
      <c r="M173" s="82"/>
      <c r="N173" s="82"/>
    </row>
    <row r="174" ht="15.75" customHeight="1">
      <c r="A174" s="3"/>
      <c r="B174" s="83"/>
      <c r="C174" s="82"/>
      <c r="D174" s="83"/>
      <c r="E174" s="82"/>
      <c r="F174" s="83"/>
      <c r="G174" s="82"/>
      <c r="H174" s="83"/>
      <c r="I174" s="82"/>
      <c r="J174" s="83"/>
      <c r="K174" s="82"/>
      <c r="L174" s="83"/>
      <c r="M174" s="82"/>
      <c r="N174" s="82"/>
    </row>
    <row r="175" ht="15.75" customHeight="1">
      <c r="A175" s="3"/>
      <c r="B175" s="83"/>
      <c r="C175" s="82"/>
      <c r="D175" s="83"/>
      <c r="E175" s="82"/>
      <c r="F175" s="83"/>
      <c r="G175" s="82"/>
      <c r="H175" s="83"/>
      <c r="I175" s="82"/>
      <c r="J175" s="83"/>
      <c r="K175" s="82"/>
      <c r="L175" s="83"/>
      <c r="M175" s="82"/>
      <c r="N175" s="82"/>
    </row>
    <row r="176" ht="15.75" customHeight="1">
      <c r="A176" s="3"/>
      <c r="B176" s="83"/>
      <c r="C176" s="82"/>
      <c r="D176" s="83"/>
      <c r="E176" s="82"/>
      <c r="F176" s="83"/>
      <c r="G176" s="82"/>
      <c r="H176" s="83"/>
      <c r="I176" s="82"/>
      <c r="J176" s="83"/>
      <c r="K176" s="82"/>
      <c r="L176" s="83"/>
      <c r="M176" s="82"/>
      <c r="N176" s="82"/>
    </row>
    <row r="177" ht="15.75" customHeight="1">
      <c r="A177" s="3"/>
      <c r="B177" s="83"/>
      <c r="C177" s="82"/>
      <c r="D177" s="83"/>
      <c r="E177" s="82"/>
      <c r="F177" s="83"/>
      <c r="G177" s="82"/>
      <c r="H177" s="83"/>
      <c r="I177" s="82"/>
      <c r="J177" s="83"/>
      <c r="K177" s="82"/>
      <c r="L177" s="83"/>
      <c r="M177" s="82"/>
      <c r="N177" s="82"/>
    </row>
    <row r="178" ht="15.75" customHeight="1">
      <c r="A178" s="3"/>
      <c r="B178" s="83"/>
      <c r="C178" s="82"/>
      <c r="D178" s="83"/>
      <c r="E178" s="82"/>
      <c r="F178" s="83"/>
      <c r="G178" s="82"/>
      <c r="H178" s="83"/>
      <c r="I178" s="82"/>
      <c r="J178" s="83"/>
      <c r="K178" s="82"/>
      <c r="L178" s="83"/>
      <c r="M178" s="82"/>
      <c r="N178" s="82"/>
    </row>
    <row r="179" ht="15.75" customHeight="1">
      <c r="A179" s="3"/>
      <c r="B179" s="83"/>
      <c r="C179" s="82"/>
      <c r="D179" s="83"/>
      <c r="E179" s="82"/>
      <c r="F179" s="83"/>
      <c r="G179" s="82"/>
      <c r="H179" s="83"/>
      <c r="I179" s="82"/>
      <c r="J179" s="83"/>
      <c r="K179" s="82"/>
      <c r="L179" s="83"/>
      <c r="M179" s="82"/>
      <c r="N179" s="82"/>
    </row>
    <row r="180" ht="15.75" customHeight="1">
      <c r="A180" s="3"/>
      <c r="B180" s="83"/>
      <c r="C180" s="82"/>
      <c r="D180" s="83"/>
      <c r="E180" s="82"/>
      <c r="F180" s="83"/>
      <c r="G180" s="82"/>
      <c r="H180" s="83"/>
      <c r="I180" s="82"/>
      <c r="J180" s="83"/>
      <c r="K180" s="82"/>
      <c r="L180" s="83"/>
      <c r="M180" s="82"/>
      <c r="N180" s="82"/>
    </row>
    <row r="181" ht="15.75" customHeight="1">
      <c r="A181" s="3"/>
      <c r="B181" s="83"/>
      <c r="C181" s="82"/>
      <c r="D181" s="83"/>
      <c r="E181" s="82"/>
      <c r="F181" s="83"/>
      <c r="G181" s="82"/>
      <c r="H181" s="83"/>
      <c r="I181" s="82"/>
      <c r="J181" s="83"/>
      <c r="K181" s="82"/>
      <c r="L181" s="83"/>
      <c r="M181" s="82"/>
      <c r="N181" s="82"/>
    </row>
    <row r="182" ht="15.75" customHeight="1">
      <c r="A182" s="3"/>
      <c r="B182" s="83"/>
      <c r="C182" s="82"/>
      <c r="D182" s="83"/>
      <c r="E182" s="82"/>
      <c r="F182" s="83"/>
      <c r="G182" s="82"/>
      <c r="H182" s="83"/>
      <c r="I182" s="82"/>
      <c r="J182" s="83"/>
      <c r="K182" s="82"/>
      <c r="L182" s="83"/>
      <c r="M182" s="82"/>
      <c r="N182" s="82"/>
    </row>
    <row r="183" ht="15.75" customHeight="1">
      <c r="A183" s="3"/>
      <c r="B183" s="83"/>
      <c r="C183" s="82"/>
      <c r="D183" s="83"/>
      <c r="E183" s="82"/>
      <c r="F183" s="83"/>
      <c r="G183" s="82"/>
      <c r="H183" s="83"/>
      <c r="I183" s="82"/>
      <c r="J183" s="83"/>
      <c r="K183" s="82"/>
      <c r="L183" s="83"/>
      <c r="M183" s="82"/>
      <c r="N183" s="82"/>
    </row>
    <row r="184" ht="15.75" customHeight="1">
      <c r="A184" s="3"/>
      <c r="B184" s="83"/>
      <c r="C184" s="82"/>
      <c r="D184" s="83"/>
      <c r="E184" s="82"/>
      <c r="F184" s="83"/>
      <c r="G184" s="82"/>
      <c r="H184" s="83"/>
      <c r="I184" s="82"/>
      <c r="J184" s="83"/>
      <c r="K184" s="82"/>
      <c r="L184" s="83"/>
      <c r="M184" s="82"/>
      <c r="N184" s="82"/>
    </row>
    <row r="185" ht="15.75" customHeight="1">
      <c r="A185" s="3"/>
      <c r="B185" s="83"/>
      <c r="C185" s="82"/>
      <c r="D185" s="83"/>
      <c r="E185" s="82"/>
      <c r="F185" s="83"/>
      <c r="G185" s="82"/>
      <c r="H185" s="83"/>
      <c r="I185" s="82"/>
      <c r="J185" s="83"/>
      <c r="K185" s="82"/>
      <c r="L185" s="83"/>
      <c r="M185" s="82"/>
      <c r="N185" s="82"/>
    </row>
    <row r="186" ht="15.75" customHeight="1">
      <c r="A186" s="3"/>
      <c r="B186" s="83"/>
      <c r="C186" s="82"/>
      <c r="D186" s="83"/>
      <c r="E186" s="82"/>
      <c r="F186" s="83"/>
      <c r="G186" s="82"/>
      <c r="H186" s="83"/>
      <c r="I186" s="82"/>
      <c r="J186" s="83"/>
      <c r="K186" s="82"/>
      <c r="L186" s="83"/>
      <c r="M186" s="82"/>
      <c r="N186" s="82"/>
    </row>
    <row r="187" ht="15.75" customHeight="1">
      <c r="A187" s="3"/>
      <c r="B187" s="83"/>
      <c r="C187" s="82"/>
      <c r="D187" s="83"/>
      <c r="E187" s="82"/>
      <c r="F187" s="83"/>
      <c r="G187" s="82"/>
      <c r="H187" s="83"/>
      <c r="I187" s="82"/>
      <c r="J187" s="83"/>
      <c r="K187" s="82"/>
      <c r="L187" s="83"/>
      <c r="M187" s="82"/>
      <c r="N187" s="82"/>
    </row>
    <row r="188" ht="15.75" customHeight="1">
      <c r="A188" s="3"/>
      <c r="B188" s="83"/>
      <c r="C188" s="82"/>
      <c r="D188" s="83"/>
      <c r="E188" s="82"/>
      <c r="F188" s="83"/>
      <c r="G188" s="82"/>
      <c r="H188" s="83"/>
      <c r="I188" s="82"/>
      <c r="J188" s="83"/>
      <c r="K188" s="82"/>
      <c r="L188" s="83"/>
      <c r="M188" s="82"/>
      <c r="N188" s="82"/>
    </row>
    <row r="189" ht="15.75" customHeight="1">
      <c r="A189" s="3"/>
      <c r="B189" s="83"/>
      <c r="C189" s="82"/>
      <c r="D189" s="83"/>
      <c r="E189" s="82"/>
      <c r="F189" s="83"/>
      <c r="G189" s="82"/>
      <c r="H189" s="83"/>
      <c r="I189" s="82"/>
      <c r="J189" s="83"/>
      <c r="K189" s="82"/>
      <c r="L189" s="83"/>
      <c r="M189" s="82"/>
      <c r="N189" s="82"/>
    </row>
    <row r="190" ht="15.75" customHeight="1">
      <c r="A190" s="3"/>
      <c r="B190" s="83"/>
      <c r="C190" s="82"/>
      <c r="D190" s="83"/>
      <c r="E190" s="82"/>
      <c r="F190" s="83"/>
      <c r="G190" s="82"/>
      <c r="H190" s="83"/>
      <c r="I190" s="82"/>
      <c r="J190" s="83"/>
      <c r="K190" s="82"/>
      <c r="L190" s="83"/>
      <c r="M190" s="82"/>
      <c r="N190" s="82"/>
    </row>
    <row r="191" ht="15.75" customHeight="1">
      <c r="A191" s="3"/>
      <c r="B191" s="83"/>
      <c r="C191" s="82"/>
      <c r="D191" s="83"/>
      <c r="E191" s="82"/>
      <c r="F191" s="83"/>
      <c r="G191" s="82"/>
      <c r="H191" s="83"/>
      <c r="I191" s="82"/>
      <c r="J191" s="83"/>
      <c r="K191" s="82"/>
      <c r="L191" s="83"/>
      <c r="M191" s="82"/>
      <c r="N191" s="82"/>
    </row>
    <row r="192" ht="15.75" customHeight="1">
      <c r="A192" s="3"/>
      <c r="B192" s="83"/>
      <c r="C192" s="82"/>
      <c r="D192" s="83"/>
      <c r="E192" s="82"/>
      <c r="F192" s="83"/>
      <c r="G192" s="82"/>
      <c r="H192" s="83"/>
      <c r="I192" s="82"/>
      <c r="J192" s="83"/>
      <c r="K192" s="82"/>
      <c r="L192" s="83"/>
      <c r="M192" s="82"/>
      <c r="N192" s="82"/>
    </row>
    <row r="193" ht="15.75" customHeight="1">
      <c r="A193" s="3"/>
      <c r="B193" s="83"/>
      <c r="C193" s="82"/>
      <c r="D193" s="83"/>
      <c r="E193" s="82"/>
      <c r="F193" s="83"/>
      <c r="G193" s="82"/>
      <c r="H193" s="83"/>
      <c r="I193" s="82"/>
      <c r="J193" s="83"/>
      <c r="K193" s="82"/>
      <c r="L193" s="83"/>
      <c r="M193" s="82"/>
      <c r="N193" s="82"/>
    </row>
    <row r="194" ht="15.75" customHeight="1">
      <c r="A194" s="3"/>
      <c r="B194" s="83"/>
      <c r="C194" s="82"/>
      <c r="D194" s="83"/>
      <c r="E194" s="82"/>
      <c r="F194" s="83"/>
      <c r="G194" s="82"/>
      <c r="H194" s="83"/>
      <c r="I194" s="82"/>
      <c r="J194" s="83"/>
      <c r="K194" s="82"/>
      <c r="L194" s="83"/>
      <c r="M194" s="82"/>
      <c r="N194" s="82"/>
    </row>
    <row r="195" ht="15.75" customHeight="1">
      <c r="A195" s="3"/>
      <c r="B195" s="83"/>
      <c r="C195" s="82"/>
      <c r="D195" s="83"/>
      <c r="E195" s="82"/>
      <c r="F195" s="83"/>
      <c r="G195" s="82"/>
      <c r="H195" s="83"/>
      <c r="I195" s="82"/>
      <c r="J195" s="83"/>
      <c r="K195" s="82"/>
      <c r="L195" s="83"/>
      <c r="M195" s="82"/>
      <c r="N195" s="82"/>
    </row>
    <row r="196" ht="15.75" customHeight="1">
      <c r="A196" s="3"/>
      <c r="B196" s="83"/>
      <c r="C196" s="82"/>
      <c r="D196" s="83"/>
      <c r="E196" s="82"/>
      <c r="F196" s="83"/>
      <c r="G196" s="82"/>
      <c r="H196" s="83"/>
      <c r="I196" s="82"/>
      <c r="J196" s="83"/>
      <c r="K196" s="82"/>
      <c r="L196" s="83"/>
      <c r="M196" s="82"/>
      <c r="N196" s="82"/>
    </row>
    <row r="197" ht="15.75" customHeight="1">
      <c r="A197" s="3"/>
      <c r="B197" s="83"/>
      <c r="C197" s="82"/>
      <c r="D197" s="83"/>
      <c r="E197" s="82"/>
      <c r="F197" s="83"/>
      <c r="G197" s="82"/>
      <c r="H197" s="83"/>
      <c r="I197" s="82"/>
      <c r="J197" s="83"/>
      <c r="K197" s="82"/>
      <c r="L197" s="83"/>
      <c r="M197" s="82"/>
      <c r="N197" s="82"/>
    </row>
    <row r="198" ht="15.75" customHeight="1">
      <c r="A198" s="3"/>
      <c r="B198" s="83"/>
      <c r="C198" s="82"/>
      <c r="D198" s="83"/>
      <c r="E198" s="82"/>
      <c r="F198" s="83"/>
      <c r="G198" s="82"/>
      <c r="H198" s="83"/>
      <c r="I198" s="82"/>
      <c r="J198" s="83"/>
      <c r="K198" s="82"/>
      <c r="L198" s="83"/>
      <c r="M198" s="82"/>
      <c r="N198" s="82"/>
    </row>
    <row r="199" ht="15.75" customHeight="1">
      <c r="A199" s="3"/>
      <c r="B199" s="83"/>
      <c r="C199" s="82"/>
      <c r="D199" s="83"/>
      <c r="E199" s="82"/>
      <c r="F199" s="83"/>
      <c r="G199" s="82"/>
      <c r="H199" s="83"/>
      <c r="I199" s="82"/>
      <c r="J199" s="83"/>
      <c r="K199" s="82"/>
      <c r="L199" s="83"/>
      <c r="M199" s="82"/>
      <c r="N199" s="82"/>
    </row>
    <row r="200" ht="15.75" customHeight="1">
      <c r="A200" s="3"/>
      <c r="B200" s="83"/>
      <c r="C200" s="82"/>
      <c r="D200" s="83"/>
      <c r="E200" s="82"/>
      <c r="F200" s="83"/>
      <c r="G200" s="82"/>
      <c r="H200" s="83"/>
      <c r="I200" s="82"/>
      <c r="J200" s="83"/>
      <c r="K200" s="82"/>
      <c r="L200" s="83"/>
      <c r="M200" s="82"/>
      <c r="N200" s="82"/>
    </row>
    <row r="201" ht="15.75" customHeight="1">
      <c r="A201" s="3"/>
      <c r="B201" s="83"/>
      <c r="C201" s="82"/>
      <c r="D201" s="83"/>
      <c r="E201" s="82"/>
      <c r="F201" s="83"/>
      <c r="G201" s="82"/>
      <c r="H201" s="83"/>
      <c r="I201" s="82"/>
      <c r="J201" s="83"/>
      <c r="K201" s="82"/>
      <c r="L201" s="83"/>
      <c r="M201" s="82"/>
      <c r="N201" s="82"/>
    </row>
    <row r="202" ht="15.75" customHeight="1">
      <c r="A202" s="3"/>
      <c r="B202" s="83"/>
      <c r="C202" s="82"/>
      <c r="D202" s="83"/>
      <c r="E202" s="82"/>
      <c r="F202" s="83"/>
      <c r="G202" s="82"/>
      <c r="H202" s="83"/>
      <c r="I202" s="82"/>
      <c r="J202" s="83"/>
      <c r="K202" s="82"/>
      <c r="L202" s="83"/>
      <c r="M202" s="82"/>
      <c r="N202" s="82"/>
    </row>
    <row r="203" ht="15.75" customHeight="1">
      <c r="A203" s="3"/>
      <c r="B203" s="83"/>
      <c r="C203" s="82"/>
      <c r="D203" s="83"/>
      <c r="E203" s="82"/>
      <c r="F203" s="83"/>
      <c r="G203" s="82"/>
      <c r="H203" s="83"/>
      <c r="I203" s="82"/>
      <c r="J203" s="83"/>
      <c r="K203" s="82"/>
      <c r="L203" s="83"/>
      <c r="M203" s="82"/>
      <c r="N203" s="82"/>
    </row>
    <row r="204" ht="15.75" customHeight="1">
      <c r="A204" s="3"/>
      <c r="B204" s="83"/>
      <c r="C204" s="82"/>
      <c r="D204" s="83"/>
      <c r="E204" s="82"/>
      <c r="F204" s="83"/>
      <c r="G204" s="82"/>
      <c r="H204" s="83"/>
      <c r="I204" s="82"/>
      <c r="J204" s="83"/>
      <c r="K204" s="82"/>
      <c r="L204" s="83"/>
      <c r="M204" s="82"/>
      <c r="N204" s="82"/>
    </row>
    <row r="205" ht="15.75" customHeight="1">
      <c r="A205" s="3"/>
      <c r="B205" s="83"/>
      <c r="C205" s="82"/>
      <c r="D205" s="83"/>
      <c r="E205" s="82"/>
      <c r="F205" s="83"/>
      <c r="G205" s="82"/>
      <c r="H205" s="83"/>
      <c r="I205" s="82"/>
      <c r="J205" s="83"/>
      <c r="K205" s="82"/>
      <c r="L205" s="83"/>
      <c r="M205" s="82"/>
      <c r="N205" s="82"/>
    </row>
    <row r="206" ht="15.75" customHeight="1">
      <c r="A206" s="3"/>
      <c r="B206" s="83"/>
      <c r="C206" s="82"/>
      <c r="D206" s="83"/>
      <c r="E206" s="82"/>
      <c r="F206" s="83"/>
      <c r="G206" s="82"/>
      <c r="H206" s="83"/>
      <c r="I206" s="82"/>
      <c r="J206" s="83"/>
      <c r="K206" s="82"/>
      <c r="L206" s="83"/>
      <c r="M206" s="82"/>
      <c r="N206" s="82"/>
    </row>
    <row r="207" ht="15.75" customHeight="1">
      <c r="A207" s="3"/>
      <c r="B207" s="83"/>
      <c r="C207" s="82"/>
      <c r="D207" s="83"/>
      <c r="E207" s="82"/>
      <c r="F207" s="83"/>
      <c r="G207" s="82"/>
      <c r="H207" s="83"/>
      <c r="I207" s="82"/>
      <c r="J207" s="83"/>
      <c r="K207" s="82"/>
      <c r="L207" s="83"/>
      <c r="M207" s="82"/>
      <c r="N207" s="82"/>
    </row>
    <row r="208" ht="15.75" customHeight="1">
      <c r="A208" s="3"/>
      <c r="B208" s="83"/>
      <c r="C208" s="82"/>
      <c r="D208" s="83"/>
      <c r="E208" s="82"/>
      <c r="F208" s="83"/>
      <c r="G208" s="82"/>
      <c r="H208" s="83"/>
      <c r="I208" s="82"/>
      <c r="J208" s="83"/>
      <c r="K208" s="82"/>
      <c r="L208" s="83"/>
      <c r="M208" s="82"/>
      <c r="N208" s="82"/>
    </row>
    <row r="209" ht="15.75" customHeight="1">
      <c r="A209" s="3"/>
      <c r="B209" s="83"/>
      <c r="C209" s="82"/>
      <c r="D209" s="83"/>
      <c r="E209" s="82"/>
      <c r="F209" s="83"/>
      <c r="G209" s="82"/>
      <c r="H209" s="83"/>
      <c r="I209" s="82"/>
      <c r="J209" s="83"/>
      <c r="K209" s="82"/>
      <c r="L209" s="83"/>
      <c r="M209" s="82"/>
      <c r="N209" s="82"/>
    </row>
    <row r="210" ht="15.75" customHeight="1">
      <c r="A210" s="3"/>
      <c r="B210" s="83"/>
      <c r="C210" s="82"/>
      <c r="D210" s="83"/>
      <c r="E210" s="82"/>
      <c r="F210" s="83"/>
      <c r="G210" s="82"/>
      <c r="H210" s="83"/>
      <c r="I210" s="82"/>
      <c r="J210" s="83"/>
      <c r="K210" s="82"/>
      <c r="L210" s="83"/>
      <c r="M210" s="82"/>
      <c r="N210" s="82"/>
    </row>
    <row r="211" ht="15.75" customHeight="1">
      <c r="A211" s="3"/>
      <c r="B211" s="83"/>
      <c r="C211" s="82"/>
      <c r="D211" s="83"/>
      <c r="E211" s="82"/>
      <c r="F211" s="83"/>
      <c r="G211" s="82"/>
      <c r="H211" s="83"/>
      <c r="I211" s="82"/>
      <c r="J211" s="83"/>
      <c r="K211" s="82"/>
      <c r="L211" s="83"/>
      <c r="M211" s="82"/>
      <c r="N211" s="82"/>
    </row>
    <row r="212" ht="15.75" customHeight="1">
      <c r="A212" s="3"/>
      <c r="B212" s="83"/>
      <c r="C212" s="82"/>
      <c r="D212" s="83"/>
      <c r="E212" s="82"/>
      <c r="F212" s="83"/>
      <c r="G212" s="82"/>
      <c r="H212" s="83"/>
      <c r="I212" s="82"/>
      <c r="J212" s="83"/>
      <c r="K212" s="82"/>
      <c r="L212" s="83"/>
      <c r="M212" s="82"/>
      <c r="N212" s="82"/>
    </row>
    <row r="213" ht="15.75" customHeight="1">
      <c r="A213" s="3"/>
      <c r="B213" s="83"/>
      <c r="C213" s="82"/>
      <c r="D213" s="83"/>
      <c r="E213" s="82"/>
      <c r="F213" s="83"/>
      <c r="G213" s="82"/>
      <c r="H213" s="83"/>
      <c r="I213" s="82"/>
      <c r="J213" s="83"/>
      <c r="K213" s="82"/>
      <c r="L213" s="83"/>
      <c r="M213" s="82"/>
      <c r="N213" s="82"/>
    </row>
    <row r="214" ht="15.75" customHeight="1">
      <c r="A214" s="3"/>
      <c r="B214" s="83"/>
      <c r="C214" s="82"/>
      <c r="D214" s="83"/>
      <c r="E214" s="82"/>
      <c r="F214" s="83"/>
      <c r="G214" s="82"/>
      <c r="H214" s="83"/>
      <c r="I214" s="82"/>
      <c r="J214" s="83"/>
      <c r="K214" s="82"/>
      <c r="L214" s="83"/>
      <c r="M214" s="82"/>
      <c r="N214" s="82"/>
    </row>
    <row r="215" ht="15.75" customHeight="1">
      <c r="A215" s="3"/>
      <c r="B215" s="83"/>
      <c r="C215" s="82"/>
      <c r="D215" s="83"/>
      <c r="E215" s="82"/>
      <c r="F215" s="83"/>
      <c r="G215" s="82"/>
      <c r="H215" s="83"/>
      <c r="I215" s="82"/>
      <c r="J215" s="83"/>
      <c r="K215" s="82"/>
      <c r="L215" s="83"/>
      <c r="M215" s="82"/>
      <c r="N215" s="82"/>
    </row>
    <row r="216" ht="15.75" customHeight="1">
      <c r="A216" s="3"/>
      <c r="B216" s="83"/>
      <c r="C216" s="82"/>
      <c r="D216" s="83"/>
      <c r="E216" s="82"/>
      <c r="F216" s="83"/>
      <c r="G216" s="82"/>
      <c r="H216" s="83"/>
      <c r="I216" s="82"/>
      <c r="J216" s="83"/>
      <c r="K216" s="82"/>
      <c r="L216" s="83"/>
      <c r="M216" s="82"/>
      <c r="N216" s="82"/>
    </row>
    <row r="217" ht="15.75" customHeight="1">
      <c r="A217" s="3"/>
      <c r="B217" s="83"/>
      <c r="C217" s="82"/>
      <c r="D217" s="83"/>
      <c r="E217" s="82"/>
      <c r="F217" s="83"/>
      <c r="G217" s="82"/>
      <c r="H217" s="83"/>
      <c r="I217" s="82"/>
      <c r="J217" s="83"/>
      <c r="K217" s="82"/>
      <c r="L217" s="83"/>
      <c r="M217" s="82"/>
      <c r="N217" s="82"/>
    </row>
    <row r="218" ht="15.75" customHeight="1">
      <c r="A218" s="3"/>
      <c r="B218" s="83"/>
      <c r="C218" s="82"/>
      <c r="D218" s="83"/>
      <c r="E218" s="82"/>
      <c r="F218" s="83"/>
      <c r="G218" s="82"/>
      <c r="H218" s="83"/>
      <c r="I218" s="82"/>
      <c r="J218" s="83"/>
      <c r="K218" s="82"/>
      <c r="L218" s="83"/>
      <c r="M218" s="82"/>
      <c r="N218" s="82"/>
    </row>
    <row r="219" ht="15.75" customHeight="1">
      <c r="A219" s="3"/>
      <c r="B219" s="83"/>
      <c r="C219" s="82"/>
      <c r="D219" s="83"/>
      <c r="E219" s="82"/>
      <c r="F219" s="83"/>
      <c r="G219" s="82"/>
      <c r="H219" s="83"/>
      <c r="I219" s="82"/>
      <c r="J219" s="83"/>
      <c r="K219" s="82"/>
      <c r="L219" s="83"/>
      <c r="M219" s="82"/>
      <c r="N219" s="82"/>
    </row>
    <row r="220" ht="15.75" customHeight="1">
      <c r="A220" s="3"/>
      <c r="B220" s="83"/>
      <c r="C220" s="82"/>
      <c r="D220" s="83"/>
      <c r="E220" s="82"/>
      <c r="F220" s="83"/>
      <c r="G220" s="82"/>
      <c r="H220" s="83"/>
      <c r="I220" s="82"/>
      <c r="J220" s="83"/>
      <c r="K220" s="82"/>
      <c r="L220" s="83"/>
      <c r="M220" s="82"/>
      <c r="N220" s="82"/>
    </row>
    <row r="221" ht="15.75" customHeight="1">
      <c r="A221" s="3"/>
      <c r="B221" s="83"/>
      <c r="C221" s="82"/>
      <c r="D221" s="83"/>
      <c r="E221" s="82"/>
      <c r="F221" s="83"/>
      <c r="G221" s="82"/>
      <c r="H221" s="83"/>
      <c r="I221" s="82"/>
      <c r="J221" s="83"/>
      <c r="K221" s="82"/>
      <c r="L221" s="83"/>
      <c r="M221" s="82"/>
      <c r="N221" s="82"/>
    </row>
    <row r="222" ht="15.75" customHeight="1">
      <c r="A222" s="3"/>
      <c r="B222" s="83"/>
      <c r="C222" s="82"/>
      <c r="D222" s="83"/>
      <c r="E222" s="82"/>
      <c r="F222" s="83"/>
      <c r="G222" s="82"/>
      <c r="H222" s="83"/>
      <c r="I222" s="82"/>
      <c r="J222" s="83"/>
      <c r="K222" s="82"/>
      <c r="L222" s="83"/>
      <c r="M222" s="82"/>
      <c r="N222" s="82"/>
    </row>
    <row r="223" ht="15.75" customHeight="1">
      <c r="A223" s="3"/>
      <c r="B223" s="83"/>
      <c r="C223" s="82"/>
      <c r="D223" s="83"/>
      <c r="E223" s="82"/>
      <c r="F223" s="83"/>
      <c r="G223" s="82"/>
      <c r="H223" s="83"/>
      <c r="I223" s="82"/>
      <c r="J223" s="83"/>
      <c r="K223" s="82"/>
      <c r="L223" s="83"/>
      <c r="M223" s="82"/>
      <c r="N223" s="82"/>
    </row>
    <row r="224" ht="15.75" customHeight="1">
      <c r="A224" s="3"/>
      <c r="B224" s="83"/>
      <c r="C224" s="82"/>
      <c r="D224" s="83"/>
      <c r="E224" s="82"/>
      <c r="F224" s="83"/>
      <c r="G224" s="82"/>
      <c r="H224" s="83"/>
      <c r="I224" s="82"/>
      <c r="J224" s="83"/>
      <c r="K224" s="82"/>
      <c r="L224" s="83"/>
      <c r="M224" s="82"/>
      <c r="N224" s="82"/>
    </row>
    <row r="225" ht="15.75" customHeight="1">
      <c r="A225" s="3"/>
      <c r="B225" s="83"/>
      <c r="C225" s="82"/>
      <c r="D225" s="83"/>
      <c r="E225" s="82"/>
      <c r="F225" s="83"/>
      <c r="G225" s="82"/>
      <c r="H225" s="83"/>
      <c r="I225" s="82"/>
      <c r="J225" s="83"/>
      <c r="K225" s="82"/>
      <c r="L225" s="83"/>
      <c r="M225" s="82"/>
      <c r="N225" s="82"/>
    </row>
    <row r="226" ht="15.75" customHeight="1">
      <c r="A226" s="3"/>
      <c r="B226" s="83"/>
      <c r="C226" s="82"/>
      <c r="D226" s="83"/>
      <c r="E226" s="82"/>
      <c r="F226" s="83"/>
      <c r="G226" s="82"/>
      <c r="H226" s="83"/>
      <c r="I226" s="82"/>
      <c r="J226" s="83"/>
      <c r="K226" s="82"/>
      <c r="L226" s="83"/>
      <c r="M226" s="82"/>
      <c r="N226" s="82"/>
    </row>
    <row r="227" ht="15.75" customHeight="1">
      <c r="A227" s="3"/>
      <c r="B227" s="83"/>
      <c r="C227" s="82"/>
      <c r="D227" s="83"/>
      <c r="E227" s="82"/>
      <c r="F227" s="83"/>
      <c r="G227" s="82"/>
      <c r="H227" s="83"/>
      <c r="I227" s="82"/>
      <c r="J227" s="83"/>
      <c r="K227" s="82"/>
      <c r="L227" s="83"/>
      <c r="M227" s="82"/>
      <c r="N227" s="82"/>
    </row>
    <row r="228" ht="15.75" customHeight="1">
      <c r="A228" s="3"/>
      <c r="B228" s="83"/>
      <c r="C228" s="82"/>
      <c r="D228" s="83"/>
      <c r="E228" s="82"/>
      <c r="F228" s="83"/>
      <c r="G228" s="82"/>
      <c r="H228" s="83"/>
      <c r="I228" s="82"/>
      <c r="J228" s="83"/>
      <c r="K228" s="82"/>
      <c r="L228" s="83"/>
      <c r="M228" s="82"/>
      <c r="N228" s="82"/>
    </row>
    <row r="229" ht="15.75" customHeight="1">
      <c r="A229" s="3"/>
      <c r="B229" s="83"/>
      <c r="C229" s="82"/>
      <c r="D229" s="83"/>
      <c r="E229" s="82"/>
      <c r="F229" s="83"/>
      <c r="G229" s="82"/>
      <c r="H229" s="83"/>
      <c r="I229" s="82"/>
      <c r="J229" s="83"/>
      <c r="K229" s="82"/>
      <c r="L229" s="83"/>
      <c r="M229" s="82"/>
      <c r="N229" s="82"/>
    </row>
    <row r="230" ht="15.75" customHeight="1">
      <c r="A230" s="3"/>
      <c r="B230" s="83"/>
      <c r="C230" s="82"/>
      <c r="D230" s="83"/>
      <c r="E230" s="82"/>
      <c r="F230" s="83"/>
      <c r="G230" s="82"/>
      <c r="H230" s="83"/>
      <c r="I230" s="82"/>
      <c r="J230" s="83"/>
      <c r="K230" s="82"/>
      <c r="L230" s="83"/>
      <c r="M230" s="82"/>
      <c r="N230" s="82"/>
    </row>
    <row r="231" ht="15.75" customHeight="1">
      <c r="A231" s="3"/>
      <c r="B231" s="83"/>
      <c r="C231" s="82"/>
      <c r="D231" s="83"/>
      <c r="E231" s="82"/>
      <c r="F231" s="83"/>
      <c r="G231" s="82"/>
      <c r="H231" s="83"/>
      <c r="I231" s="82"/>
      <c r="J231" s="83"/>
      <c r="K231" s="82"/>
      <c r="L231" s="83"/>
      <c r="M231" s="82"/>
      <c r="N231" s="82"/>
    </row>
    <row r="232" ht="15.75" customHeight="1">
      <c r="A232" s="3"/>
      <c r="B232" s="83"/>
      <c r="C232" s="82"/>
      <c r="D232" s="83"/>
      <c r="E232" s="82"/>
      <c r="F232" s="83"/>
      <c r="G232" s="82"/>
      <c r="H232" s="83"/>
      <c r="I232" s="82"/>
      <c r="J232" s="83"/>
      <c r="K232" s="82"/>
      <c r="L232" s="83"/>
      <c r="M232" s="82"/>
      <c r="N232" s="82"/>
    </row>
    <row r="233" ht="15.75" customHeight="1">
      <c r="A233" s="3"/>
      <c r="B233" s="83"/>
      <c r="C233" s="82"/>
      <c r="D233" s="83"/>
      <c r="E233" s="82"/>
      <c r="F233" s="83"/>
      <c r="G233" s="82"/>
      <c r="H233" s="83"/>
      <c r="I233" s="82"/>
      <c r="J233" s="83"/>
      <c r="K233" s="82"/>
      <c r="L233" s="83"/>
      <c r="M233" s="82"/>
      <c r="N233" s="82"/>
    </row>
    <row r="234" ht="15.75" customHeight="1">
      <c r="A234" s="3"/>
      <c r="B234" s="83"/>
      <c r="C234" s="82"/>
      <c r="D234" s="83"/>
      <c r="E234" s="82"/>
      <c r="F234" s="83"/>
      <c r="G234" s="82"/>
      <c r="H234" s="83"/>
      <c r="I234" s="82"/>
      <c r="J234" s="83"/>
      <c r="K234" s="82"/>
      <c r="L234" s="83"/>
      <c r="M234" s="82"/>
      <c r="N234" s="82"/>
    </row>
    <row r="235" ht="15.75" customHeight="1">
      <c r="A235" s="3"/>
      <c r="B235" s="83"/>
      <c r="C235" s="82"/>
      <c r="D235" s="83"/>
      <c r="E235" s="82"/>
      <c r="F235" s="83"/>
      <c r="G235" s="82"/>
      <c r="H235" s="83"/>
      <c r="I235" s="82"/>
      <c r="J235" s="83"/>
      <c r="K235" s="82"/>
      <c r="L235" s="83"/>
      <c r="M235" s="82"/>
      <c r="N235" s="82"/>
    </row>
    <row r="236" ht="15.75" customHeight="1">
      <c r="A236" s="3"/>
      <c r="B236" s="83"/>
      <c r="C236" s="82"/>
      <c r="D236" s="83"/>
      <c r="E236" s="82"/>
      <c r="F236" s="83"/>
      <c r="G236" s="82"/>
      <c r="H236" s="83"/>
      <c r="I236" s="82"/>
      <c r="J236" s="83"/>
      <c r="K236" s="82"/>
      <c r="L236" s="83"/>
      <c r="M236" s="82"/>
      <c r="N236" s="82"/>
    </row>
    <row r="237" ht="15.75" customHeight="1">
      <c r="A237" s="3"/>
      <c r="B237" s="83"/>
      <c r="C237" s="82"/>
      <c r="D237" s="83"/>
      <c r="E237" s="82"/>
      <c r="F237" s="83"/>
      <c r="G237" s="82"/>
      <c r="H237" s="83"/>
      <c r="I237" s="82"/>
      <c r="J237" s="83"/>
      <c r="K237" s="82"/>
      <c r="L237" s="83"/>
      <c r="M237" s="82"/>
      <c r="N237" s="82"/>
    </row>
    <row r="238" ht="15.75" customHeight="1">
      <c r="A238" s="3"/>
      <c r="B238" s="83"/>
      <c r="C238" s="82"/>
      <c r="D238" s="83"/>
      <c r="E238" s="82"/>
      <c r="F238" s="83"/>
      <c r="G238" s="82"/>
      <c r="H238" s="83"/>
      <c r="I238" s="82"/>
      <c r="J238" s="83"/>
      <c r="K238" s="82"/>
      <c r="L238" s="83"/>
      <c r="M238" s="82"/>
      <c r="N238" s="82"/>
    </row>
    <row r="239" ht="15.75" customHeight="1">
      <c r="A239" s="3"/>
      <c r="B239" s="83"/>
      <c r="C239" s="82"/>
      <c r="D239" s="83"/>
      <c r="E239" s="82"/>
      <c r="F239" s="83"/>
      <c r="G239" s="82"/>
      <c r="H239" s="83"/>
      <c r="I239" s="82"/>
      <c r="J239" s="83"/>
      <c r="K239" s="82"/>
      <c r="L239" s="83"/>
      <c r="M239" s="82"/>
      <c r="N239" s="82"/>
    </row>
    <row r="240" ht="15.75" customHeight="1">
      <c r="A240" s="3"/>
      <c r="B240" s="83"/>
      <c r="C240" s="82"/>
      <c r="D240" s="83"/>
      <c r="E240" s="82"/>
      <c r="F240" s="83"/>
      <c r="G240" s="82"/>
      <c r="H240" s="83"/>
      <c r="I240" s="82"/>
      <c r="J240" s="83"/>
      <c r="K240" s="82"/>
      <c r="L240" s="83"/>
      <c r="M240" s="82"/>
      <c r="N240" s="82"/>
    </row>
    <row r="241" ht="15.75" customHeight="1">
      <c r="A241" s="3"/>
      <c r="B241" s="83"/>
      <c r="C241" s="82"/>
      <c r="D241" s="83"/>
      <c r="E241" s="82"/>
      <c r="F241" s="83"/>
      <c r="G241" s="82"/>
      <c r="H241" s="83"/>
      <c r="I241" s="82"/>
      <c r="J241" s="83"/>
      <c r="K241" s="82"/>
      <c r="L241" s="83"/>
      <c r="M241" s="82"/>
      <c r="N241" s="82"/>
    </row>
    <row r="242" ht="15.75" customHeight="1">
      <c r="A242" s="3"/>
      <c r="B242" s="83"/>
      <c r="C242" s="82"/>
      <c r="D242" s="83"/>
      <c r="E242" s="82"/>
      <c r="F242" s="83"/>
      <c r="G242" s="82"/>
      <c r="H242" s="83"/>
      <c r="I242" s="82"/>
      <c r="J242" s="83"/>
      <c r="K242" s="82"/>
      <c r="L242" s="83"/>
      <c r="M242" s="82"/>
      <c r="N242" s="82"/>
    </row>
    <row r="243" ht="15.75" customHeight="1">
      <c r="A243" s="3"/>
      <c r="B243" s="83"/>
      <c r="C243" s="82"/>
      <c r="D243" s="83"/>
      <c r="E243" s="82"/>
      <c r="F243" s="83"/>
      <c r="G243" s="82"/>
      <c r="H243" s="83"/>
      <c r="I243" s="82"/>
      <c r="J243" s="83"/>
      <c r="K243" s="82"/>
      <c r="L243" s="83"/>
      <c r="M243" s="82"/>
      <c r="N243" s="82"/>
    </row>
    <row r="244" ht="15.75" customHeight="1">
      <c r="A244" s="3"/>
      <c r="B244" s="83"/>
      <c r="C244" s="82"/>
      <c r="D244" s="83"/>
      <c r="E244" s="82"/>
      <c r="F244" s="83"/>
      <c r="G244" s="82"/>
      <c r="H244" s="83"/>
      <c r="I244" s="82"/>
      <c r="J244" s="83"/>
      <c r="K244" s="82"/>
      <c r="L244" s="83"/>
      <c r="M244" s="82"/>
      <c r="N244" s="82"/>
    </row>
    <row r="245" ht="15.75" customHeight="1">
      <c r="A245" s="106"/>
      <c r="B245" s="107"/>
      <c r="D245" s="107"/>
      <c r="F245" s="107"/>
      <c r="H245" s="107"/>
      <c r="J245" s="107"/>
      <c r="L245" s="107"/>
    </row>
    <row r="246" ht="15.75" customHeight="1">
      <c r="A246" s="106"/>
      <c r="B246" s="107"/>
      <c r="D246" s="107"/>
      <c r="F246" s="107"/>
      <c r="H246" s="107"/>
      <c r="J246" s="107"/>
      <c r="L246" s="107"/>
    </row>
    <row r="247" ht="15.75" customHeight="1">
      <c r="A247" s="106"/>
      <c r="B247" s="107"/>
      <c r="D247" s="107"/>
      <c r="F247" s="107"/>
      <c r="H247" s="107"/>
      <c r="J247" s="107"/>
      <c r="L247" s="107"/>
    </row>
    <row r="248" ht="15.75" customHeight="1">
      <c r="A248" s="106"/>
      <c r="B248" s="107"/>
      <c r="D248" s="107"/>
      <c r="F248" s="107"/>
      <c r="H248" s="107"/>
      <c r="J248" s="107"/>
      <c r="L248" s="107"/>
    </row>
    <row r="249" ht="15.75" customHeight="1">
      <c r="A249" s="106"/>
      <c r="B249" s="107"/>
      <c r="D249" s="107"/>
      <c r="F249" s="107"/>
      <c r="H249" s="107"/>
      <c r="J249" s="107"/>
      <c r="L249" s="107"/>
    </row>
    <row r="250" ht="15.75" customHeight="1">
      <c r="A250" s="106"/>
      <c r="B250" s="107"/>
      <c r="D250" s="107"/>
      <c r="F250" s="107"/>
      <c r="H250" s="107"/>
      <c r="J250" s="107"/>
      <c r="L250" s="107"/>
    </row>
    <row r="251" ht="15.75" customHeight="1">
      <c r="A251" s="106"/>
      <c r="B251" s="107"/>
      <c r="D251" s="107"/>
      <c r="F251" s="107"/>
      <c r="H251" s="107"/>
      <c r="J251" s="107"/>
      <c r="L251" s="107"/>
    </row>
    <row r="252" ht="15.75" customHeight="1">
      <c r="A252" s="106"/>
      <c r="B252" s="107"/>
      <c r="D252" s="107"/>
      <c r="F252" s="107"/>
      <c r="H252" s="107"/>
      <c r="J252" s="107"/>
      <c r="L252" s="107"/>
    </row>
    <row r="253" ht="15.75" customHeight="1">
      <c r="A253" s="106"/>
      <c r="B253" s="107"/>
      <c r="D253" s="107"/>
      <c r="F253" s="107"/>
      <c r="H253" s="107"/>
      <c r="J253" s="107"/>
      <c r="L253" s="107"/>
    </row>
    <row r="254" ht="15.75" customHeight="1">
      <c r="A254" s="106"/>
      <c r="B254" s="107"/>
      <c r="D254" s="107"/>
      <c r="F254" s="107"/>
      <c r="H254" s="107"/>
      <c r="J254" s="107"/>
      <c r="L254" s="107"/>
    </row>
    <row r="255" ht="15.75" customHeight="1">
      <c r="A255" s="106"/>
      <c r="B255" s="107"/>
      <c r="D255" s="107"/>
      <c r="F255" s="107"/>
      <c r="H255" s="107"/>
      <c r="J255" s="107"/>
      <c r="L255" s="107"/>
    </row>
    <row r="256" ht="15.75" customHeight="1">
      <c r="A256" s="106"/>
      <c r="B256" s="107"/>
      <c r="D256" s="107"/>
      <c r="F256" s="107"/>
      <c r="H256" s="107"/>
      <c r="J256" s="107"/>
      <c r="L256" s="107"/>
    </row>
    <row r="257" ht="15.75" customHeight="1">
      <c r="A257" s="106"/>
      <c r="B257" s="107"/>
      <c r="D257" s="107"/>
      <c r="F257" s="107"/>
      <c r="H257" s="107"/>
      <c r="J257" s="107"/>
      <c r="L257" s="107"/>
    </row>
    <row r="258" ht="15.75" customHeight="1">
      <c r="A258" s="106"/>
      <c r="B258" s="107"/>
      <c r="D258" s="107"/>
      <c r="F258" s="107"/>
      <c r="H258" s="107"/>
      <c r="J258" s="107"/>
      <c r="L258" s="107"/>
    </row>
    <row r="259" ht="15.75" customHeight="1">
      <c r="A259" s="106"/>
      <c r="B259" s="107"/>
      <c r="D259" s="107"/>
      <c r="F259" s="107"/>
      <c r="H259" s="107"/>
      <c r="J259" s="107"/>
      <c r="L259" s="107"/>
    </row>
    <row r="260" ht="15.75" customHeight="1">
      <c r="A260" s="106"/>
      <c r="B260" s="107"/>
      <c r="D260" s="107"/>
      <c r="F260" s="107"/>
      <c r="H260" s="107"/>
      <c r="J260" s="107"/>
      <c r="L260" s="107"/>
    </row>
    <row r="261" ht="15.75" customHeight="1">
      <c r="A261" s="106"/>
      <c r="B261" s="107"/>
      <c r="D261" s="107"/>
      <c r="F261" s="107"/>
      <c r="H261" s="107"/>
      <c r="J261" s="107"/>
      <c r="L261" s="107"/>
    </row>
    <row r="262" ht="15.75" customHeight="1">
      <c r="A262" s="106"/>
      <c r="B262" s="107"/>
      <c r="D262" s="107"/>
      <c r="F262" s="107"/>
      <c r="H262" s="107"/>
      <c r="J262" s="107"/>
      <c r="L262" s="107"/>
    </row>
    <row r="263" ht="15.75" customHeight="1">
      <c r="A263" s="106"/>
      <c r="B263" s="107"/>
      <c r="D263" s="107"/>
      <c r="F263" s="107"/>
      <c r="H263" s="107"/>
      <c r="J263" s="107"/>
      <c r="L263" s="107"/>
    </row>
    <row r="264" ht="15.75" customHeight="1">
      <c r="A264" s="106"/>
      <c r="B264" s="107"/>
      <c r="D264" s="107"/>
      <c r="F264" s="107"/>
      <c r="H264" s="107"/>
      <c r="J264" s="107"/>
      <c r="L264" s="107"/>
    </row>
    <row r="265" ht="15.75" customHeight="1">
      <c r="A265" s="106"/>
      <c r="B265" s="107"/>
      <c r="D265" s="107"/>
      <c r="F265" s="107"/>
      <c r="H265" s="107"/>
      <c r="J265" s="107"/>
      <c r="L265" s="107"/>
    </row>
    <row r="266" ht="15.75" customHeight="1">
      <c r="A266" s="106"/>
      <c r="B266" s="107"/>
      <c r="D266" s="107"/>
      <c r="F266" s="107"/>
      <c r="H266" s="107"/>
      <c r="J266" s="107"/>
      <c r="L266" s="107"/>
    </row>
    <row r="267" ht="15.75" customHeight="1">
      <c r="A267" s="106"/>
      <c r="B267" s="107"/>
      <c r="D267" s="107"/>
      <c r="F267" s="107"/>
      <c r="H267" s="107"/>
      <c r="J267" s="107"/>
      <c r="L267" s="107"/>
    </row>
    <row r="268" ht="15.75" customHeight="1">
      <c r="A268" s="106"/>
      <c r="B268" s="107"/>
      <c r="D268" s="107"/>
      <c r="F268" s="107"/>
      <c r="H268" s="107"/>
      <c r="J268" s="107"/>
      <c r="L268" s="107"/>
    </row>
    <row r="269" ht="15.75" customHeight="1">
      <c r="A269" s="106"/>
      <c r="B269" s="107"/>
      <c r="D269" s="107"/>
      <c r="F269" s="107"/>
      <c r="H269" s="107"/>
      <c r="J269" s="107"/>
      <c r="L269" s="107"/>
    </row>
    <row r="270" ht="15.75" customHeight="1">
      <c r="A270" s="106"/>
      <c r="B270" s="107"/>
      <c r="D270" s="107"/>
      <c r="F270" s="107"/>
      <c r="H270" s="107"/>
      <c r="J270" s="107"/>
      <c r="L270" s="107"/>
    </row>
    <row r="271" ht="15.75" customHeight="1">
      <c r="A271" s="106"/>
      <c r="B271" s="107"/>
      <c r="D271" s="107"/>
      <c r="F271" s="107"/>
      <c r="H271" s="107"/>
      <c r="J271" s="107"/>
      <c r="L271" s="107"/>
    </row>
    <row r="272" ht="15.75" customHeight="1">
      <c r="A272" s="106"/>
      <c r="B272" s="107"/>
      <c r="D272" s="107"/>
      <c r="F272" s="107"/>
      <c r="H272" s="107"/>
      <c r="J272" s="107"/>
      <c r="L272" s="107"/>
    </row>
    <row r="273" ht="15.75" customHeight="1">
      <c r="A273" s="106"/>
      <c r="B273" s="107"/>
      <c r="D273" s="107"/>
      <c r="F273" s="107"/>
      <c r="H273" s="107"/>
      <c r="J273" s="107"/>
      <c r="L273" s="107"/>
    </row>
    <row r="274" ht="15.75" customHeight="1">
      <c r="A274" s="106"/>
      <c r="B274" s="107"/>
      <c r="D274" s="107"/>
      <c r="F274" s="107"/>
      <c r="H274" s="107"/>
      <c r="J274" s="107"/>
      <c r="L274" s="107"/>
    </row>
    <row r="275" ht="15.75" customHeight="1">
      <c r="A275" s="106"/>
      <c r="B275" s="107"/>
      <c r="D275" s="107"/>
      <c r="F275" s="107"/>
      <c r="H275" s="107"/>
      <c r="J275" s="107"/>
      <c r="L275" s="107"/>
    </row>
    <row r="276" ht="15.75" customHeight="1">
      <c r="A276" s="106"/>
      <c r="B276" s="107"/>
      <c r="D276" s="107"/>
      <c r="F276" s="107"/>
      <c r="H276" s="107"/>
      <c r="J276" s="107"/>
      <c r="L276" s="107"/>
    </row>
    <row r="277" ht="15.75" customHeight="1">
      <c r="A277" s="106"/>
      <c r="B277" s="107"/>
      <c r="D277" s="107"/>
      <c r="F277" s="107"/>
      <c r="H277" s="107"/>
      <c r="J277" s="107"/>
      <c r="L277" s="107"/>
    </row>
    <row r="278" ht="15.75" customHeight="1">
      <c r="A278" s="106"/>
      <c r="B278" s="107"/>
      <c r="D278" s="107"/>
      <c r="F278" s="107"/>
      <c r="H278" s="107"/>
      <c r="J278" s="107"/>
      <c r="L278" s="107"/>
    </row>
    <row r="279" ht="15.75" customHeight="1">
      <c r="A279" s="106"/>
      <c r="B279" s="107"/>
      <c r="D279" s="107"/>
      <c r="F279" s="107"/>
      <c r="H279" s="107"/>
      <c r="J279" s="107"/>
      <c r="L279" s="107"/>
    </row>
    <row r="280" ht="15.75" customHeight="1">
      <c r="A280" s="106"/>
      <c r="B280" s="107"/>
      <c r="D280" s="107"/>
      <c r="F280" s="107"/>
      <c r="H280" s="107"/>
      <c r="J280" s="107"/>
      <c r="L280" s="107"/>
    </row>
    <row r="281" ht="15.75" customHeight="1">
      <c r="A281" s="106"/>
      <c r="B281" s="107"/>
      <c r="D281" s="107"/>
      <c r="F281" s="107"/>
      <c r="H281" s="107"/>
      <c r="J281" s="107"/>
      <c r="L281" s="107"/>
    </row>
    <row r="282" ht="15.75" customHeight="1">
      <c r="A282" s="106"/>
      <c r="B282" s="107"/>
      <c r="D282" s="107"/>
      <c r="F282" s="107"/>
      <c r="H282" s="107"/>
      <c r="J282" s="107"/>
      <c r="L282" s="107"/>
    </row>
    <row r="283" ht="15.75" customHeight="1">
      <c r="A283" s="106"/>
      <c r="B283" s="107"/>
      <c r="D283" s="107"/>
      <c r="F283" s="107"/>
      <c r="H283" s="107"/>
      <c r="J283" s="107"/>
      <c r="L283" s="107"/>
    </row>
    <row r="284" ht="15.75" customHeight="1">
      <c r="A284" s="106"/>
      <c r="B284" s="107"/>
      <c r="D284" s="107"/>
      <c r="F284" s="107"/>
      <c r="H284" s="107"/>
      <c r="J284" s="107"/>
      <c r="L284" s="107"/>
    </row>
    <row r="285" ht="15.75" customHeight="1">
      <c r="A285" s="106"/>
      <c r="B285" s="107"/>
      <c r="D285" s="107"/>
      <c r="F285" s="107"/>
      <c r="H285" s="107"/>
      <c r="J285" s="107"/>
      <c r="L285" s="107"/>
    </row>
    <row r="286" ht="15.75" customHeight="1">
      <c r="A286" s="106"/>
      <c r="B286" s="107"/>
      <c r="D286" s="107"/>
      <c r="F286" s="107"/>
      <c r="H286" s="107"/>
      <c r="J286" s="107"/>
      <c r="L286" s="107"/>
    </row>
    <row r="287" ht="15.75" customHeight="1">
      <c r="A287" s="106"/>
      <c r="B287" s="107"/>
      <c r="D287" s="107"/>
      <c r="F287" s="107"/>
      <c r="H287" s="107"/>
      <c r="J287" s="107"/>
      <c r="L287" s="107"/>
    </row>
    <row r="288" ht="15.75" customHeight="1">
      <c r="A288" s="106"/>
      <c r="B288" s="107"/>
      <c r="D288" s="107"/>
      <c r="F288" s="107"/>
      <c r="H288" s="107"/>
      <c r="J288" s="107"/>
      <c r="L288" s="107"/>
    </row>
    <row r="289" ht="15.75" customHeight="1">
      <c r="A289" s="106"/>
      <c r="B289" s="107"/>
      <c r="D289" s="107"/>
      <c r="F289" s="107"/>
      <c r="H289" s="107"/>
      <c r="J289" s="107"/>
      <c r="L289" s="107"/>
    </row>
    <row r="290" ht="15.75" customHeight="1">
      <c r="A290" s="106"/>
      <c r="B290" s="107"/>
      <c r="D290" s="107"/>
      <c r="F290" s="107"/>
      <c r="H290" s="107"/>
      <c r="J290" s="107"/>
      <c r="L290" s="107"/>
    </row>
    <row r="291" ht="15.75" customHeight="1">
      <c r="A291" s="106"/>
      <c r="B291" s="107"/>
      <c r="D291" s="107"/>
      <c r="F291" s="107"/>
      <c r="H291" s="107"/>
      <c r="J291" s="107"/>
      <c r="L291" s="107"/>
    </row>
    <row r="292" ht="15.75" customHeight="1">
      <c r="A292" s="106"/>
      <c r="B292" s="107"/>
      <c r="D292" s="107"/>
      <c r="F292" s="107"/>
      <c r="H292" s="107"/>
      <c r="J292" s="107"/>
      <c r="L292" s="107"/>
    </row>
    <row r="293" ht="15.75" customHeight="1">
      <c r="A293" s="106"/>
      <c r="B293" s="107"/>
      <c r="D293" s="107"/>
      <c r="F293" s="107"/>
      <c r="H293" s="107"/>
      <c r="J293" s="107"/>
      <c r="L293" s="107"/>
    </row>
    <row r="294" ht="15.75" customHeight="1">
      <c r="A294" s="106"/>
      <c r="B294" s="107"/>
      <c r="D294" s="107"/>
      <c r="F294" s="107"/>
      <c r="H294" s="107"/>
      <c r="J294" s="107"/>
      <c r="L294" s="107"/>
    </row>
    <row r="295" ht="15.75" customHeight="1">
      <c r="A295" s="106"/>
      <c r="B295" s="107"/>
      <c r="D295" s="107"/>
      <c r="F295" s="107"/>
      <c r="H295" s="107"/>
      <c r="J295" s="107"/>
      <c r="L295" s="107"/>
    </row>
    <row r="296" ht="15.75" customHeight="1">
      <c r="A296" s="106"/>
      <c r="B296" s="107"/>
      <c r="D296" s="107"/>
      <c r="F296" s="107"/>
      <c r="H296" s="107"/>
      <c r="J296" s="107"/>
      <c r="L296" s="107"/>
    </row>
    <row r="297" ht="15.75" customHeight="1">
      <c r="A297" s="106"/>
      <c r="B297" s="107"/>
      <c r="D297" s="107"/>
      <c r="F297" s="107"/>
      <c r="H297" s="107"/>
      <c r="J297" s="107"/>
      <c r="L297" s="107"/>
    </row>
    <row r="298" ht="15.75" customHeight="1">
      <c r="A298" s="106"/>
      <c r="B298" s="107"/>
      <c r="D298" s="107"/>
      <c r="F298" s="107"/>
      <c r="H298" s="107"/>
      <c r="J298" s="107"/>
      <c r="L298" s="107"/>
    </row>
    <row r="299" ht="15.75" customHeight="1">
      <c r="A299" s="106"/>
      <c r="B299" s="107"/>
      <c r="D299" s="107"/>
      <c r="F299" s="107"/>
      <c r="H299" s="107"/>
      <c r="J299" s="107"/>
      <c r="L299" s="107"/>
    </row>
    <row r="300" ht="15.75" customHeight="1">
      <c r="A300" s="106"/>
      <c r="B300" s="107"/>
      <c r="D300" s="107"/>
      <c r="F300" s="107"/>
      <c r="H300" s="107"/>
      <c r="J300" s="107"/>
      <c r="L300" s="107"/>
    </row>
    <row r="301" ht="15.75" customHeight="1">
      <c r="A301" s="106"/>
      <c r="B301" s="107"/>
      <c r="D301" s="107"/>
      <c r="F301" s="107"/>
      <c r="H301" s="107"/>
      <c r="J301" s="107"/>
      <c r="L301" s="107"/>
    </row>
    <row r="302" ht="15.75" customHeight="1">
      <c r="A302" s="106"/>
      <c r="B302" s="107"/>
      <c r="D302" s="107"/>
      <c r="F302" s="107"/>
      <c r="H302" s="107"/>
      <c r="J302" s="107"/>
      <c r="L302" s="107"/>
    </row>
    <row r="303" ht="15.75" customHeight="1">
      <c r="A303" s="106"/>
      <c r="B303" s="107"/>
      <c r="D303" s="107"/>
      <c r="F303" s="107"/>
      <c r="H303" s="107"/>
      <c r="J303" s="107"/>
      <c r="L303" s="107"/>
    </row>
    <row r="304" ht="15.75" customHeight="1">
      <c r="A304" s="106"/>
      <c r="B304" s="107"/>
      <c r="D304" s="107"/>
      <c r="F304" s="107"/>
      <c r="H304" s="107"/>
      <c r="J304" s="107"/>
      <c r="L304" s="107"/>
    </row>
    <row r="305" ht="15.75" customHeight="1">
      <c r="A305" s="106"/>
      <c r="B305" s="107"/>
      <c r="D305" s="107"/>
      <c r="F305" s="107"/>
      <c r="H305" s="107"/>
      <c r="J305" s="107"/>
      <c r="L305" s="107"/>
    </row>
    <row r="306" ht="15.75" customHeight="1">
      <c r="A306" s="106"/>
      <c r="B306" s="107"/>
      <c r="D306" s="107"/>
      <c r="F306" s="107"/>
      <c r="H306" s="107"/>
      <c r="J306" s="107"/>
      <c r="L306" s="107"/>
    </row>
    <row r="307" ht="15.75" customHeight="1">
      <c r="A307" s="106"/>
      <c r="B307" s="107"/>
      <c r="D307" s="107"/>
      <c r="F307" s="107"/>
      <c r="H307" s="107"/>
      <c r="J307" s="107"/>
      <c r="L307" s="107"/>
    </row>
    <row r="308" ht="15.75" customHeight="1">
      <c r="A308" s="106"/>
      <c r="B308" s="107"/>
      <c r="D308" s="107"/>
      <c r="F308" s="107"/>
      <c r="H308" s="107"/>
      <c r="J308" s="107"/>
      <c r="L308" s="107"/>
    </row>
    <row r="309" ht="15.75" customHeight="1">
      <c r="A309" s="106"/>
      <c r="B309" s="107"/>
      <c r="D309" s="107"/>
      <c r="F309" s="107"/>
      <c r="H309" s="107"/>
      <c r="J309" s="107"/>
      <c r="L309" s="107"/>
    </row>
    <row r="310" ht="15.75" customHeight="1">
      <c r="A310" s="106"/>
      <c r="B310" s="107"/>
      <c r="D310" s="107"/>
      <c r="F310" s="107"/>
      <c r="H310" s="107"/>
      <c r="J310" s="107"/>
      <c r="L310" s="107"/>
    </row>
    <row r="311" ht="15.75" customHeight="1">
      <c r="A311" s="106"/>
      <c r="B311" s="107"/>
      <c r="D311" s="107"/>
      <c r="F311" s="107"/>
      <c r="H311" s="107"/>
      <c r="J311" s="107"/>
      <c r="L311" s="107"/>
    </row>
    <row r="312" ht="15.75" customHeight="1">
      <c r="A312" s="106"/>
      <c r="B312" s="107"/>
      <c r="D312" s="107"/>
      <c r="F312" s="107"/>
      <c r="H312" s="107"/>
      <c r="J312" s="107"/>
      <c r="L312" s="107"/>
    </row>
    <row r="313" ht="15.75" customHeight="1">
      <c r="A313" s="106"/>
      <c r="B313" s="107"/>
      <c r="D313" s="107"/>
      <c r="F313" s="107"/>
      <c r="H313" s="107"/>
      <c r="J313" s="107"/>
      <c r="L313" s="107"/>
    </row>
    <row r="314" ht="15.75" customHeight="1">
      <c r="A314" s="106"/>
      <c r="B314" s="107"/>
      <c r="D314" s="107"/>
      <c r="F314" s="107"/>
      <c r="H314" s="107"/>
      <c r="J314" s="107"/>
      <c r="L314" s="107"/>
    </row>
    <row r="315" ht="15.75" customHeight="1">
      <c r="A315" s="106"/>
      <c r="B315" s="107"/>
      <c r="D315" s="107"/>
      <c r="F315" s="107"/>
      <c r="H315" s="107"/>
      <c r="J315" s="107"/>
      <c r="L315" s="107"/>
    </row>
    <row r="316" ht="15.75" customHeight="1">
      <c r="A316" s="106"/>
      <c r="B316" s="107"/>
      <c r="D316" s="107"/>
      <c r="F316" s="107"/>
      <c r="H316" s="107"/>
      <c r="J316" s="107"/>
      <c r="L316" s="107"/>
    </row>
    <row r="317" ht="15.75" customHeight="1">
      <c r="A317" s="106"/>
      <c r="B317" s="107"/>
      <c r="D317" s="107"/>
      <c r="F317" s="107"/>
      <c r="H317" s="107"/>
      <c r="J317" s="107"/>
      <c r="L317" s="107"/>
    </row>
    <row r="318" ht="15.75" customHeight="1">
      <c r="A318" s="106"/>
      <c r="B318" s="107"/>
      <c r="D318" s="107"/>
      <c r="F318" s="107"/>
      <c r="H318" s="107"/>
      <c r="J318" s="107"/>
      <c r="L318" s="107"/>
    </row>
    <row r="319" ht="15.75" customHeight="1">
      <c r="A319" s="106"/>
      <c r="B319" s="107"/>
      <c r="D319" s="107"/>
      <c r="F319" s="107"/>
      <c r="H319" s="107"/>
      <c r="J319" s="107"/>
      <c r="L319" s="107"/>
    </row>
    <row r="320" ht="15.75" customHeight="1">
      <c r="A320" s="106"/>
      <c r="B320" s="107"/>
      <c r="D320" s="107"/>
      <c r="F320" s="107"/>
      <c r="H320" s="107"/>
      <c r="J320" s="107"/>
      <c r="L320" s="107"/>
    </row>
    <row r="321" ht="15.75" customHeight="1">
      <c r="A321" s="106"/>
      <c r="B321" s="107"/>
      <c r="D321" s="107"/>
      <c r="F321" s="107"/>
      <c r="H321" s="107"/>
      <c r="J321" s="107"/>
      <c r="L321" s="107"/>
    </row>
    <row r="322" ht="15.75" customHeight="1">
      <c r="A322" s="106"/>
      <c r="B322" s="107"/>
      <c r="D322" s="107"/>
      <c r="F322" s="107"/>
      <c r="H322" s="107"/>
      <c r="J322" s="107"/>
      <c r="L322" s="107"/>
    </row>
    <row r="323" ht="15.75" customHeight="1">
      <c r="A323" s="106"/>
      <c r="B323" s="107"/>
      <c r="D323" s="107"/>
      <c r="F323" s="107"/>
      <c r="H323" s="107"/>
      <c r="J323" s="107"/>
      <c r="L323" s="107"/>
    </row>
    <row r="324" ht="15.75" customHeight="1">
      <c r="A324" s="106"/>
      <c r="B324" s="107"/>
      <c r="D324" s="107"/>
      <c r="F324" s="107"/>
      <c r="H324" s="107"/>
      <c r="J324" s="107"/>
      <c r="L324" s="107"/>
    </row>
    <row r="325" ht="15.75" customHeight="1">
      <c r="A325" s="106"/>
      <c r="B325" s="107"/>
      <c r="D325" s="107"/>
      <c r="F325" s="107"/>
      <c r="H325" s="107"/>
      <c r="J325" s="107"/>
      <c r="L325" s="107"/>
    </row>
    <row r="326" ht="15.75" customHeight="1">
      <c r="A326" s="106"/>
      <c r="B326" s="107"/>
      <c r="D326" s="107"/>
      <c r="F326" s="107"/>
      <c r="H326" s="107"/>
      <c r="J326" s="107"/>
      <c r="L326" s="107"/>
    </row>
    <row r="327" ht="15.75" customHeight="1">
      <c r="A327" s="106"/>
      <c r="B327" s="107"/>
      <c r="D327" s="107"/>
      <c r="F327" s="107"/>
      <c r="H327" s="107"/>
      <c r="J327" s="107"/>
      <c r="L327" s="107"/>
    </row>
    <row r="328" ht="15.75" customHeight="1">
      <c r="A328" s="106"/>
      <c r="B328" s="107"/>
      <c r="D328" s="107"/>
      <c r="F328" s="107"/>
      <c r="H328" s="107"/>
      <c r="J328" s="107"/>
      <c r="L328" s="107"/>
    </row>
    <row r="329" ht="15.75" customHeight="1">
      <c r="A329" s="106"/>
      <c r="B329" s="107"/>
      <c r="D329" s="107"/>
      <c r="F329" s="107"/>
      <c r="H329" s="107"/>
      <c r="J329" s="107"/>
      <c r="L329" s="107"/>
    </row>
    <row r="330" ht="15.75" customHeight="1">
      <c r="A330" s="106"/>
      <c r="B330" s="107"/>
      <c r="D330" s="107"/>
      <c r="F330" s="107"/>
      <c r="H330" s="107"/>
      <c r="J330" s="107"/>
      <c r="L330" s="107"/>
    </row>
    <row r="331" ht="15.75" customHeight="1">
      <c r="A331" s="106"/>
      <c r="B331" s="107"/>
      <c r="D331" s="107"/>
      <c r="F331" s="107"/>
      <c r="H331" s="107"/>
      <c r="J331" s="107"/>
      <c r="L331" s="107"/>
    </row>
    <row r="332" ht="15.75" customHeight="1">
      <c r="A332" s="106"/>
      <c r="B332" s="107"/>
      <c r="D332" s="107"/>
      <c r="F332" s="107"/>
      <c r="H332" s="107"/>
      <c r="J332" s="107"/>
      <c r="L332" s="107"/>
    </row>
    <row r="333" ht="15.75" customHeight="1">
      <c r="A333" s="106"/>
      <c r="B333" s="107"/>
      <c r="D333" s="107"/>
      <c r="F333" s="107"/>
      <c r="H333" s="107"/>
      <c r="J333" s="107"/>
      <c r="L333" s="107"/>
    </row>
    <row r="334" ht="15.75" customHeight="1">
      <c r="A334" s="106"/>
      <c r="B334" s="107"/>
      <c r="D334" s="107"/>
      <c r="F334" s="107"/>
      <c r="H334" s="107"/>
      <c r="J334" s="107"/>
      <c r="L334" s="107"/>
    </row>
    <row r="335" ht="15.75" customHeight="1">
      <c r="A335" s="106"/>
      <c r="B335" s="107"/>
      <c r="D335" s="107"/>
      <c r="F335" s="107"/>
      <c r="H335" s="107"/>
      <c r="J335" s="107"/>
      <c r="L335" s="107"/>
    </row>
    <row r="336" ht="15.75" customHeight="1">
      <c r="A336" s="106"/>
      <c r="B336" s="107"/>
      <c r="D336" s="107"/>
      <c r="F336" s="107"/>
      <c r="H336" s="107"/>
      <c r="J336" s="107"/>
      <c r="L336" s="107"/>
    </row>
    <row r="337" ht="15.75" customHeight="1">
      <c r="A337" s="106"/>
    </row>
    <row r="338" ht="15.75" customHeight="1">
      <c r="A338" s="106"/>
    </row>
    <row r="339" ht="15.75" customHeight="1">
      <c r="A339" s="106"/>
    </row>
    <row r="340" ht="15.75" customHeight="1">
      <c r="A340" s="106"/>
    </row>
    <row r="341" ht="15.75" customHeight="1">
      <c r="A341" s="106"/>
    </row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503937007874017in" paperWidth="7.086614173228346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5"/>
    <col customWidth="1" min="2" max="2" width="0.88"/>
    <col customWidth="1" min="3" max="3" width="19.63"/>
    <col customWidth="1" min="4" max="4" width="1.13"/>
    <col customWidth="1" min="5" max="5" width="20.38"/>
    <col customWidth="1" min="6" max="14" width="7.25"/>
    <col customWidth="1" min="15" max="22" width="14.38"/>
  </cols>
  <sheetData>
    <row r="1" ht="42.0" customHeight="1">
      <c r="A1" s="87" t="s">
        <v>567</v>
      </c>
      <c r="B1" s="88"/>
      <c r="C1" s="88"/>
      <c r="D1" s="88"/>
      <c r="E1" s="89"/>
      <c r="F1" s="90"/>
      <c r="G1" s="90"/>
      <c r="H1" s="90"/>
      <c r="I1" s="90"/>
      <c r="J1" s="90"/>
      <c r="K1" s="90"/>
      <c r="L1" s="90"/>
      <c r="M1" s="90"/>
      <c r="N1" s="90"/>
    </row>
    <row r="2" ht="3.75" customHeight="1">
      <c r="A2" s="91"/>
      <c r="B2" s="91"/>
      <c r="C2" s="91"/>
      <c r="D2" s="91"/>
      <c r="E2" s="91"/>
      <c r="F2" s="90"/>
      <c r="G2" s="90"/>
      <c r="H2" s="90"/>
      <c r="I2" s="90"/>
      <c r="J2" s="90"/>
      <c r="K2" s="90"/>
      <c r="L2" s="90"/>
      <c r="M2" s="90"/>
      <c r="N2" s="90"/>
    </row>
    <row r="3" ht="42.75" customHeight="1">
      <c r="A3" s="92" t="s">
        <v>569</v>
      </c>
      <c r="B3" s="88"/>
      <c r="C3" s="89"/>
      <c r="D3" s="91"/>
      <c r="E3" s="93" t="s">
        <v>570</v>
      </c>
      <c r="F3" s="90"/>
      <c r="G3" s="90"/>
      <c r="H3" s="90"/>
      <c r="I3" s="90"/>
      <c r="J3" s="90"/>
      <c r="K3" s="90"/>
      <c r="L3" s="90"/>
      <c r="M3" s="90"/>
      <c r="N3" s="90"/>
    </row>
    <row r="4" ht="4.5" customHeight="1">
      <c r="A4" s="91"/>
      <c r="B4" s="91"/>
      <c r="C4" s="91"/>
      <c r="D4" s="91"/>
      <c r="E4" s="91"/>
      <c r="F4" s="90"/>
      <c r="G4" s="90"/>
      <c r="H4" s="90"/>
      <c r="I4" s="90"/>
      <c r="J4" s="90"/>
      <c r="K4" s="90"/>
      <c r="L4" s="90"/>
      <c r="M4" s="90"/>
      <c r="N4" s="90"/>
    </row>
    <row r="5" ht="63.0" customHeight="1">
      <c r="A5" s="94" t="s">
        <v>571</v>
      </c>
      <c r="B5" s="95"/>
      <c r="C5" s="96" t="s">
        <v>572</v>
      </c>
      <c r="D5" s="95"/>
      <c r="E5" s="93" t="s">
        <v>573</v>
      </c>
      <c r="F5" s="90"/>
      <c r="G5" s="90"/>
      <c r="H5" s="90"/>
      <c r="I5" s="90"/>
      <c r="J5" s="90"/>
      <c r="K5" s="90"/>
      <c r="L5" s="90"/>
      <c r="M5" s="90"/>
      <c r="N5" s="97"/>
    </row>
    <row r="6" ht="15.75" customHeight="1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</row>
    <row r="7" ht="15.75" customHeigh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</row>
    <row r="8" ht="15.75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8"/>
      <c r="M8" s="90"/>
      <c r="N8" s="90"/>
      <c r="O8" s="90"/>
      <c r="P8" s="90"/>
      <c r="Q8" s="90"/>
      <c r="R8" s="90"/>
      <c r="S8" s="90"/>
      <c r="T8" s="90"/>
      <c r="U8" s="90"/>
      <c r="V8" s="90"/>
    </row>
    <row r="9" ht="15.75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9"/>
      <c r="M9" s="90"/>
      <c r="N9" s="90"/>
      <c r="O9" s="90"/>
      <c r="P9" s="90"/>
      <c r="Q9" s="90"/>
      <c r="R9" s="90"/>
      <c r="S9" s="90"/>
      <c r="T9" s="90"/>
      <c r="U9" s="90"/>
      <c r="V9" s="90"/>
    </row>
    <row r="10" ht="15.75" customHeight="1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100"/>
      <c r="M10" s="90"/>
      <c r="N10" s="90"/>
      <c r="O10" s="90"/>
      <c r="P10" s="90"/>
      <c r="Q10" s="90"/>
      <c r="R10" s="90"/>
      <c r="S10" s="90"/>
      <c r="T10" s="90"/>
      <c r="U10" s="90"/>
      <c r="V10" s="90"/>
    </row>
    <row r="11" ht="15.75" customHeigh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100"/>
      <c r="M11" s="90"/>
      <c r="N11" s="90"/>
    </row>
    <row r="12" ht="15.75" customHeight="1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100"/>
      <c r="M12" s="90"/>
      <c r="N12" s="90"/>
    </row>
    <row r="13" ht="15.75" customHeight="1">
      <c r="A13" s="90"/>
      <c r="B13" s="90"/>
      <c r="C13" s="90"/>
      <c r="D13" s="90"/>
      <c r="E13" s="101"/>
      <c r="F13" s="90"/>
      <c r="G13" s="90"/>
      <c r="H13" s="90"/>
      <c r="I13" s="90"/>
      <c r="J13" s="90"/>
      <c r="K13" s="90"/>
      <c r="L13" s="100"/>
      <c r="M13" s="90"/>
      <c r="N13" s="90"/>
    </row>
    <row r="14" ht="15.75" customHeight="1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100"/>
      <c r="M14" s="90"/>
      <c r="N14" s="90"/>
    </row>
    <row r="15" ht="15.75" customHeight="1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102"/>
      <c r="M15" s="90"/>
      <c r="N15" s="90"/>
    </row>
    <row r="16" ht="15.75" customHeight="1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100"/>
      <c r="M16" s="90"/>
      <c r="N16" s="90"/>
    </row>
    <row r="17" ht="15.75" customHeight="1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100"/>
      <c r="M17" s="90"/>
      <c r="N17" s="90"/>
    </row>
    <row r="18" ht="15.75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100"/>
      <c r="M18" s="90"/>
      <c r="N18" s="90"/>
    </row>
    <row r="19" ht="15.75" customHeight="1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100"/>
      <c r="M19" s="90"/>
      <c r="N19" s="90"/>
    </row>
    <row r="20" ht="15.75" customHeight="1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100"/>
      <c r="M20" s="90"/>
      <c r="N20" s="90"/>
    </row>
    <row r="21" ht="15.75" customHeight="1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103"/>
      <c r="M21" s="90"/>
      <c r="N21" s="90"/>
    </row>
    <row r="22" ht="15.75" customHeight="1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103"/>
      <c r="M22" s="90"/>
      <c r="N22" s="90"/>
    </row>
    <row r="23" ht="15.75" customHeight="1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103"/>
      <c r="M23" s="90"/>
      <c r="N23" s="90"/>
    </row>
    <row r="24" ht="15.75" customHeight="1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104"/>
      <c r="M24" s="90"/>
      <c r="N24" s="90"/>
    </row>
    <row r="25" ht="15.75" customHeight="1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</row>
    <row r="26" ht="15.75" customHeight="1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</row>
    <row r="27" ht="15.75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</row>
    <row r="28" ht="15.75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</row>
    <row r="29" ht="15.75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</row>
    <row r="30" ht="15.75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</row>
    <row r="31" ht="15.75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</row>
    <row r="32" ht="15.75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</row>
    <row r="33" ht="15.75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</row>
    <row r="34" ht="15.75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</row>
    <row r="35" ht="15.75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</row>
    <row r="36" ht="15.75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</row>
    <row r="37" ht="15.75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</row>
    <row r="38" ht="15.75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</row>
    <row r="39" ht="15.75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</row>
    <row r="40" ht="15.75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</row>
    <row r="41" ht="15.75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</row>
    <row r="42" ht="15.75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</row>
    <row r="43" ht="15.75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</row>
    <row r="44" ht="15.75" customHeight="1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</row>
    <row r="45" ht="15.75" customHeight="1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</row>
    <row r="46" ht="15.75" customHeight="1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</row>
    <row r="47" ht="15.75" customHeight="1">
      <c r="A47" s="90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</row>
    <row r="48" ht="15.75" customHeight="1">
      <c r="A48" s="90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</row>
    <row r="49" ht="15.75" customHeight="1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</row>
    <row r="50" ht="15.75" customHeight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</row>
    <row r="51" ht="15.75" customHeigh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</row>
    <row r="52" ht="15.75" customHeight="1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</row>
    <row r="53" ht="15.75" customHeight="1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</row>
    <row r="54" ht="15.75" customHeight="1">
      <c r="A54" s="90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</row>
    <row r="55" ht="15.75" customHeight="1">
      <c r="A55" s="90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</row>
    <row r="56" ht="15.75" customHeight="1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</row>
    <row r="57" ht="15.75" customHeight="1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</row>
    <row r="58" ht="15.75" customHeight="1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</row>
    <row r="59" ht="15.75" customHeight="1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</row>
    <row r="60" ht="15.75" customHeight="1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</row>
    <row r="61" ht="15.75" customHeight="1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</row>
    <row r="62" ht="15.7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</row>
    <row r="63" ht="15.7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</row>
    <row r="64" ht="15.75" customHeight="1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</row>
    <row r="65" ht="15.75" customHeight="1">
      <c r="A65" s="90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</row>
    <row r="66" ht="15.75" customHeight="1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</row>
    <row r="67" ht="15.75" customHeight="1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</row>
    <row r="68" ht="15.75" customHeight="1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</row>
    <row r="69" ht="15.75" customHeight="1">
      <c r="A69" s="90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</row>
    <row r="70" ht="15.75" customHeight="1">
      <c r="A70" s="90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</row>
    <row r="71" ht="15.75" customHeight="1">
      <c r="A71" s="90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</row>
    <row r="72" ht="15.75" customHeight="1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</row>
    <row r="73" ht="15.75" customHeight="1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</row>
    <row r="74" ht="15.75" customHeight="1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</row>
    <row r="75" ht="15.75" customHeight="1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</row>
    <row r="76" ht="15.75" customHeight="1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</row>
    <row r="77" ht="15.75" customHeight="1">
      <c r="A77" s="90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</row>
    <row r="78" ht="15.75" customHeight="1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</row>
    <row r="79" ht="15.75" customHeight="1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</row>
    <row r="80" ht="15.75" customHeight="1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</row>
    <row r="81" ht="15.75" customHeight="1">
      <c r="A81" s="90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</row>
    <row r="82" ht="15.75" customHeight="1">
      <c r="A82" s="90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</row>
    <row r="83" ht="15.75" customHeight="1">
      <c r="A83" s="90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</row>
    <row r="84" ht="15.75" customHeight="1">
      <c r="A84" s="90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</row>
    <row r="85" ht="15.75" customHeight="1">
      <c r="A85" s="90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</row>
    <row r="86" ht="15.75" customHeight="1">
      <c r="A86" s="90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</row>
    <row r="87" ht="15.75" customHeight="1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</row>
    <row r="88" ht="15.75" customHeight="1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</row>
    <row r="89" ht="15.75" customHeight="1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</row>
    <row r="90" ht="15.75" customHeight="1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</row>
    <row r="91" ht="15.75" customHeight="1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</row>
    <row r="92" ht="15.7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</row>
    <row r="93" ht="15.75" customHeight="1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</row>
    <row r="94" ht="15.75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</row>
    <row r="95" ht="15.75" customHeight="1">
      <c r="A95" s="90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</row>
    <row r="96" ht="15.75" customHeight="1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</row>
    <row r="97" ht="15.75" customHeight="1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</row>
    <row r="98" ht="15.75" customHeight="1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</row>
    <row r="99" ht="15.75" customHeight="1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</row>
    <row r="100" ht="15.75" customHeight="1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</row>
    <row r="101" ht="15.75" customHeight="1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</row>
    <row r="102" ht="15.75" customHeight="1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</row>
    <row r="103" ht="15.75" customHeight="1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</row>
    <row r="104" ht="15.75" customHeight="1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</row>
    <row r="105" ht="15.75" customHeight="1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</row>
    <row r="106" ht="15.7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</row>
    <row r="107" ht="15.75" customHeight="1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</row>
    <row r="108" ht="15.75" customHeight="1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</row>
    <row r="109" ht="15.75" customHeight="1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</row>
    <row r="110" ht="15.75" customHeight="1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</row>
    <row r="111" ht="15.75" customHeight="1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</row>
    <row r="112" ht="15.75" customHeight="1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</row>
    <row r="113" ht="15.75" customHeight="1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</row>
    <row r="114" ht="15.75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</row>
    <row r="115" ht="15.75" customHeight="1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</row>
    <row r="116" ht="15.75" customHeight="1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</row>
    <row r="117" ht="15.75" customHeight="1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</row>
    <row r="118" ht="15.75" customHeight="1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</row>
    <row r="119" ht="15.75" customHeight="1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</row>
    <row r="120" ht="15.75" customHeight="1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</row>
    <row r="121" ht="15.75" customHeight="1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</row>
    <row r="122" ht="15.75" customHeight="1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</row>
    <row r="123" ht="15.75" customHeight="1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</row>
    <row r="124" ht="15.75" customHeight="1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</row>
    <row r="125" ht="15.75" customHeight="1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</row>
    <row r="126" ht="15.75" customHeight="1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</row>
    <row r="127" ht="15.75" customHeight="1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</row>
    <row r="128" ht="15.75" customHeight="1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</row>
    <row r="129" ht="15.75" customHeight="1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</row>
    <row r="130" ht="15.75" customHeight="1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</row>
    <row r="131" ht="15.75" customHeight="1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</row>
    <row r="132" ht="15.75" customHeight="1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</row>
    <row r="133" ht="15.75" customHeight="1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</row>
    <row r="134" ht="15.75" customHeight="1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</row>
    <row r="135" ht="15.75" customHeight="1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</row>
    <row r="136" ht="15.75" customHeight="1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</row>
    <row r="137" ht="15.75" customHeight="1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</row>
    <row r="138" ht="15.75" customHeight="1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</row>
    <row r="139" ht="15.75" customHeight="1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</row>
    <row r="140" ht="15.75" customHeight="1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</row>
    <row r="141" ht="15.75" customHeight="1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</row>
    <row r="142" ht="15.75" customHeight="1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</row>
    <row r="143" ht="15.75" customHeight="1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</row>
    <row r="144" ht="15.75" customHeight="1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</row>
    <row r="145" ht="15.75" customHeight="1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</row>
    <row r="146" ht="15.75" customHeight="1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</row>
    <row r="147" ht="15.75" customHeight="1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</row>
    <row r="148" ht="15.75" customHeight="1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</row>
    <row r="149" ht="15.75" customHeight="1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</row>
    <row r="150" ht="15.7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</row>
    <row r="151" ht="15.75" customHeight="1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</row>
    <row r="152" ht="15.75" customHeight="1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</row>
    <row r="153" ht="15.75" customHeight="1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</row>
    <row r="154" ht="15.75" customHeight="1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</row>
    <row r="155" ht="15.75" customHeight="1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</row>
    <row r="156" ht="15.75" customHeight="1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</row>
    <row r="157" ht="15.75" customHeight="1">
      <c r="A157" s="90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</row>
    <row r="158" ht="15.75" customHeight="1">
      <c r="A158" s="90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</row>
    <row r="159" ht="15.75" customHeight="1">
      <c r="A159" s="90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</row>
    <row r="160" ht="15.75" customHeight="1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</row>
    <row r="161" ht="15.75" customHeight="1">
      <c r="A161" s="90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</row>
    <row r="162" ht="15.75" customHeight="1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</row>
    <row r="163" ht="15.75" customHeight="1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</row>
    <row r="164" ht="15.75" customHeight="1">
      <c r="A164" s="90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</row>
    <row r="165" ht="15.75" customHeight="1">
      <c r="A165" s="90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</row>
    <row r="166" ht="15.75" customHeight="1">
      <c r="A166" s="90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</row>
    <row r="167" ht="15.75" customHeight="1">
      <c r="A167" s="90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</row>
    <row r="168" ht="15.75" customHeight="1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</row>
    <row r="169" ht="15.75" customHeight="1">
      <c r="A169" s="90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</row>
    <row r="170" ht="15.75" customHeight="1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</row>
    <row r="171" ht="15.75" customHeight="1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</row>
    <row r="172" ht="15.75" customHeight="1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</row>
    <row r="173" ht="15.75" customHeight="1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</row>
    <row r="174" ht="15.75" customHeight="1">
      <c r="A174" s="90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</row>
    <row r="175" ht="15.75" customHeight="1">
      <c r="A175" s="90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</row>
    <row r="176" ht="15.75" customHeight="1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</row>
    <row r="177" ht="15.75" customHeight="1">
      <c r="A177" s="90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</row>
    <row r="178" ht="15.75" customHeight="1">
      <c r="A178" s="90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</row>
    <row r="179" ht="15.75" customHeight="1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</row>
    <row r="180" ht="15.75" customHeight="1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</row>
    <row r="181" ht="15.75" customHeight="1">
      <c r="A181" s="90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</row>
    <row r="182" ht="15.75" customHeight="1">
      <c r="A182" s="90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</row>
    <row r="183" ht="15.75" customHeight="1">
      <c r="A183" s="90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</row>
    <row r="184" ht="15.75" customHeight="1">
      <c r="A184" s="90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</row>
    <row r="185" ht="15.75" customHeight="1">
      <c r="A185" s="90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</row>
    <row r="186" ht="15.75" customHeight="1">
      <c r="A186" s="90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</row>
    <row r="187" ht="15.75" customHeight="1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</row>
    <row r="188" ht="15.75" customHeight="1">
      <c r="A188" s="90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</row>
    <row r="189" ht="15.75" customHeight="1">
      <c r="A189" s="90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</row>
    <row r="190" ht="15.75" customHeight="1">
      <c r="A190" s="90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</row>
    <row r="191" ht="15.75" customHeight="1">
      <c r="A191" s="90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</row>
    <row r="192" ht="15.75" customHeight="1">
      <c r="A192" s="90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</row>
    <row r="193" ht="15.75" customHeight="1">
      <c r="A193" s="90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</row>
    <row r="194" ht="15.75" customHeight="1">
      <c r="A194" s="90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</row>
    <row r="195" ht="15.75" customHeight="1">
      <c r="A195" s="90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</row>
    <row r="196" ht="15.75" customHeight="1">
      <c r="A196" s="90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</row>
    <row r="197" ht="15.75" customHeight="1">
      <c r="A197" s="90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</row>
    <row r="198" ht="15.75" customHeight="1">
      <c r="A198" s="90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</row>
    <row r="199" ht="15.75" customHeight="1">
      <c r="A199" s="90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</row>
    <row r="200" ht="15.75" customHeight="1">
      <c r="A200" s="90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</row>
    <row r="201" ht="15.75" customHeight="1">
      <c r="A201" s="90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</row>
    <row r="202" ht="15.75" customHeight="1">
      <c r="A202" s="90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</row>
    <row r="203" ht="15.75" customHeight="1">
      <c r="A203" s="90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</row>
    <row r="204" ht="15.75" customHeight="1">
      <c r="A204" s="90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</row>
    <row r="205" ht="15.75" customHeight="1">
      <c r="A205" s="90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</row>
    <row r="206" ht="15.75" customHeight="1">
      <c r="A206" s="90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</row>
    <row r="207" ht="15.75" customHeight="1">
      <c r="A207" s="90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</row>
    <row r="208" ht="15.75" customHeight="1">
      <c r="A208" s="90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</row>
    <row r="209" ht="15.75" customHeight="1">
      <c r="A209" s="90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</row>
    <row r="210" ht="15.75" customHeight="1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</row>
    <row r="211" ht="15.75" customHeight="1">
      <c r="A211" s="90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</row>
    <row r="212" ht="15.75" customHeight="1">
      <c r="A212" s="90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</row>
    <row r="213" ht="15.75" customHeight="1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</row>
    <row r="214" ht="15.75" customHeight="1">
      <c r="A214" s="90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</row>
    <row r="215" ht="15.75" customHeight="1">
      <c r="A215" s="90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</row>
    <row r="216" ht="15.75" customHeight="1">
      <c r="A216" s="90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</row>
    <row r="217" ht="15.75" customHeight="1">
      <c r="A217" s="90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</row>
    <row r="218" ht="15.75" customHeight="1">
      <c r="A218" s="90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</row>
    <row r="219" ht="15.75" customHeight="1">
      <c r="A219" s="90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</row>
    <row r="220" ht="15.75" customHeight="1">
      <c r="A220" s="90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4881889763779526in" paperWidth="3.543307086614173in"/>
  <drawing r:id="rId1"/>
</worksheet>
</file>